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05" activeTab="0"/>
  </bookViews>
  <sheets>
    <sheet name="Proposta" sheetId="1" r:id="rId1"/>
  </sheets>
  <definedNames/>
  <calcPr fullCalcOnLoad="1"/>
</workbook>
</file>

<file path=xl/sharedStrings.xml><?xml version="1.0" encoding="utf-8"?>
<sst xmlns="http://schemas.openxmlformats.org/spreadsheetml/2006/main" count="150" uniqueCount="48">
  <si>
    <t>CNPJ:</t>
  </si>
  <si>
    <t>FUNDO MUNICIPAL DE ASSISTENCIA SOCIAL</t>
  </si>
  <si>
    <t>Planilha para Proposta do Pregão Nº 085/2021</t>
  </si>
  <si>
    <t>Processo Número: 2021055594</t>
  </si>
  <si>
    <t>Data da Sessão: 21/12/2021, AS 14:00h</t>
  </si>
  <si>
    <t>Item</t>
  </si>
  <si>
    <t>Unidade</t>
  </si>
  <si>
    <t>Qtdade.</t>
  </si>
  <si>
    <t>Descrição do Produto</t>
  </si>
  <si>
    <t>Especificação do Produto</t>
  </si>
  <si>
    <t>Marca Proposta</t>
  </si>
  <si>
    <t>Valor Unitário</t>
  </si>
  <si>
    <t>Total</t>
  </si>
  <si>
    <t>Item Exclusivo para ME/EPP?</t>
  </si>
  <si>
    <t xml:space="preserve">Und </t>
  </si>
  <si>
    <t>Arroz - Composição: arroz agulhinha tipo 1, classe longo fino, subgrupo polido, grupo beneficiado, de cor branca, sem glúten, pacote de 5,0kg. Prazo de validade igual ou superior a 12 meses na data da entrega.</t>
  </si>
  <si>
    <t xml:space="preserve"> </t>
  </si>
  <si>
    <t>Sim</t>
  </si>
  <si>
    <t>Feijão Carioca - Composição: feijão comum do tipo 1, carioca, grupo 1, pacote de 1,0kg . Prazo de validade igual ou superior a 12 meses na data da entrega.</t>
  </si>
  <si>
    <t>Óleo de soja - Composição: óleo de soja refinado, tipo 1, com antioxidantes (TBHQ e ácido cítrico), sem glúten, embalagem de 900ml. Prazo de validade igual ou superior a 12 meses na data da entrega.</t>
  </si>
  <si>
    <t>Açúcar - Composição: açúcar refinado, limpo, tipo 1, pacote de 5,0kg. Prazo de validade igual ou superior a 12 meses na data da entrega.</t>
  </si>
  <si>
    <t>Café - Composição: café de boa qualidade, torrado, moído, tipo 1, empactado automaticamente, com selo de pureza da ABIC, sem glúten, embalagem de 500g. Prazo de validade de 12 meses da data da entrega.</t>
  </si>
  <si>
    <t>Macarrão - Composição: macarrão de sêmola, do tipo espaguete, n° 8, embalagem de 1,0 kg. Prazo de validade igual ou superior a 12 meses na data da entrega.</t>
  </si>
  <si>
    <t>Margarina - Composição: óleo vegetais líquidos e interesterificados, água, sal, leite desnatado, reconstituído, vitaminas, estabilizantes, conservadores, aromatizantes, antioxidantes, corante, mínimo de 70% de lipídos, sem glúten, embalagem de 500g. Prazo de validade igual ou superior a 12 meses na data da entrega.</t>
  </si>
  <si>
    <t>Caldo de carne - Composição: caldo de carne, embalagem igual ou aproximado a 63g, 6 cubos. Prazo de validade de 12 meses da data da entrega.</t>
  </si>
  <si>
    <t>Leite - Composição: leite Integral Longa Vida UHT, envasado em caixa tetra pak de 01 litro, tratado termicamente pelo sistema UHT (Ultra Alta Temperatura), embalagem original do fabricante, com registro no MA-SIF, estampada na embalagem, informações do fabricante e data de vencimento.</t>
  </si>
  <si>
    <t>Biscoito de doce tipo rosquinha - Composição: biscoito doce tipo rosquinha, mini atacado, embalagem de 800g. Validade mínima de 12 meses na data da entrega.</t>
  </si>
  <si>
    <t>Milharina instântanea - Composição: flocos de milho pré-cozido, enriquecido com ferro e ácido fólico, sem glútem, pacote de 500g.</t>
  </si>
  <si>
    <t>KG</t>
  </si>
  <si>
    <t>Frango - Composição: frango congelado ou resfriado, sem tempero, peça inteira com miúdos.</t>
  </si>
  <si>
    <t>Cartela</t>
  </si>
  <si>
    <t>Ovo - tipo classe A, branco ou roxo, grande, embalagem (cartela) com 30 ovos.</t>
  </si>
  <si>
    <t>Farinha de mandioca - Composição: farinha de mandioca torrada, lisa, embalagem de 1,0 kg. Prazo de validade igual ou superior a 6 meses.</t>
  </si>
  <si>
    <t>Não</t>
  </si>
  <si>
    <t>Farinha de trigo - Composição: farinha de trigo, embalagem de 1,0 kg. Prazo de validade de 12 meses da data da entrega.</t>
  </si>
  <si>
    <t>Maionese - Composição: óleo vegetal comestível, vinagre, limão e ovo, embalagem sachê de 200g ou ( pote de 250g). Marcas de referencia: Helmans, salada ou arisco. Prazo de validade de 12 meses da data da entrega.</t>
  </si>
  <si>
    <t>Mistura para bolo - Composição: mistura para bolo, embalagem de 400g, sabores diversos.</t>
  </si>
  <si>
    <t>Carne bovina do tipo cochão mole - aspecto próprio, não amolecida nem pegajosa, cor própria,sem manchas esverdeadas, cheiro e sabor próprios, com ausência de sujidades, parasitos e larvas. Devendo conter no máximo 15% de gordura deve ser isenta de cartilagens e de ossos e conter no máximo de 3% de aponevroses, com registro no SIF ou SISP. . Certificado de Inspeção Sanitária., resfriada, embalada a vácuo,em sacos de nylon polivirgem, transparente,com capacidade máxima de 5quilo cada. O produto deve estar de acordo com a NTA-3 do Decreto estadual no12486 de 20/10/78, Portaria no 1428/MS, de novembro de 1993 e Resolução no23 de 15/03/2000. Deverá estar congelado e transportado em veículo com temperatura de - 8oC ou inferior, assegurando que o produto se mantenha congelado durante o transporte.</t>
  </si>
  <si>
    <t>Cortes de frango, tipo peito congelada, sem tempero e sem dorso, congelada: Classificação/ Características gerais: manipulada em condições higiênicas sanitárias, provenientes de animais sadios, abatidos sob inspeção veterinária, devendo ser congelada e transportada à temperatura de - 18oC ou inferior. A porcentagem de água ou gelo não deverá ultrapassar 10% (dez por cento). Prazo de validade mínimo de 6 meses.  Rótulo: o produto deverá ser rotulado de acordo com a legislação vigente, de forma clara e indelével: nome eendereço do abatedouro, constando obrigatoriamente o registro no SIF; identificação completa do produto, data de fabricação, prazo de validade e prazo máximo de consumo, temperatura de  estocagem armazenamento e conservação, peso líquido e condições de armazenamento.</t>
  </si>
  <si>
    <t>Filé de peixe tilápia - sem pele, sem couro, espinhas ou escamas, in natura, congelado em pacotes de 400g, com validade de 01 ano e temperatura de conservação de no mínimo -18°C. O produto deverá ser isento de substâncias estranhas que sejam impróprias ao consumo e que alterem suas carcteristicas naturais.</t>
  </si>
  <si>
    <t>Carne bovina - Acém sem osso em cubos, resfriada, no máximo 10% de sebo e gordura, cor aspecto, cor, cheiro e sabor próprios; não amolecida nem pegajosa, cor própria,sem manchas esverdeadas;subdividida embalagem em filme pvc transparente ou saco plástico transparente, contendo identificação do produto, marca do fabricante, prazo de validade, marcas e carimbos oficiais, de acordo com as portarias do ministério da agricultura, DIPOA nº 304 de 22/04/96 e 145 de 22/04/98 da resolução da ANVISA.</t>
  </si>
  <si>
    <t>Carne bovina - Músculo moído, resfriada, e sem gordura. aspecto próprio, não amolecida nem pegajosa, cor própria,sem manchas esverdeadas, cheiro e sabor próprios, com ausência de sujidades, parasitos e larvas. Devendo conter no máximo 10% de gordura deve ser isenta de cartilagens e de ossos e conter no máximo de 3% de aponevroses, com registro no SIF ou SISP. Embalagem adequada.</t>
  </si>
  <si>
    <t>Carne bovina - Alcatra em cubos, aspecto próprio, não amolecida nem pegajosa, cor própria,sem manchas esverdeadas, cheiro e sabor próprios, com ausência de sujidades, parasitos e larvas. Devendo conter no máximo 15% de gordura deve ser isenta de cartilagens e de ossos e conter no máximo de 3% de aponevroses, com registro no SIF ou SISP. . Certificado de Inspeção Sanitária., resfriada, embalada a vácuo,em sacos de nylon polivirgem, transparente,com capacidade máxima de 5quilo cada. O produto deve estar de acordo com a NTA-3 do Decreto estadual no12486 de 20/10/78, Portaria no 1428/MS, de novembro de 1993 e Resolução no23 de 15/03/2000. Deverá estar congelado e transportado em veículo com temperatura de -8°C ou inferior, assegurando que o produto se mantenha congelado durante o transporte.</t>
  </si>
  <si>
    <t>Corte de Frango - Coxa e sobrecoxa sem adição de sal e tempero, congelada: manipulada em condições higiênicas sanitárias, provenientes de animais sadios, abatidos sob inspeção veterinária, devendo ser congelada e transportada à temperatura de -18°C ou inferior. A porcentagem de água ou gelo não deverá ultrapassar 10% (dez por cento). Prazo de validade mínimo de 6 meses. Rótulo: o produto deverá ser rotulado de acordo com a legislação vigente, de forma clara e indelével: nome eendereço do abatedouro, constando obrigatoriamente o registro no SIF; identificação completa  do produto, data de fabricação, prazo de validade e prazo máximo de consumo, temperatura de  estocagem armazenamento e conservação, peso líq. e condições de armazenamento.</t>
  </si>
  <si>
    <t>Cortes de frango - Peito congelado, sem tempero e sem dorso: Classificação/Características gerais: manipulada em condições higiênicas sanitárias, provenientes de animais sadios, abatidos sob inspeção veterinária, devendo ser congelada e transportada à temperatura de -18°C ou inferior. A porcentagem de água ou gelo não deverá ultrapassar 10% (dez por cento). Prazo de validade mínimo de 6 meses. Rótulo: o produto deverá ser rotulado de acordo com a legislação vigente, de forma clara e indelével: nome eendereço do abatedouro, constando obrigatoriamente o registro no SIF; identificação completa do produto, data de fabricação, prazo de validade e prazo máximo de consumo, temperatura de  estocagem armazenamento e conservação, peso líquido e condições de armazenamento.</t>
  </si>
  <si>
    <t>Fígado bovino - Tipo isca, aspecto próprio, não amolecido nem pegajoso, cor própria, sem manchas esverdeadas, cheiro e sabor próprio, com ausência de sujidades, parasitos e larvas. Devendo conter registro no SIF ou SISP. Certificado de Inspeção Sanitária, resfriado, embalado a vácuo, em sacos de nylon polivirgem, transparente, com capacidade máxima de 5kg cada. O produto deve estar de acordo com a NTA-3 do Decreto estadual n. 12486 de 20/10/78, Portaria no 1428/MS, de novembro de 1993 e Resolução n. 23 de 15/03/2000. Deverá estar resfriado ou congelado e transportado em veículo com temperatura de -8°C ou inferior, assegurando que o produto se mantenha congelado durante o transporte.</t>
  </si>
  <si>
    <t>Carne suína - Pernil desossado em cubos, aspecto próprio, não amolecido nem pegajoso, cor própria, sem manchas esverdeadas, cheiro e sabor próprios, com ausência de sujidades, parasitos e larvas. Devendo conter no máximo 15% de gordura deve ser isenta de cartilagens e de ossos e conter no máximo de 3% de aponevroses, com registro no SIF ou SISP. Certificado de Inspeção Sanitária, resfriado, embalado a vácuo, em sacos de nylon polivirgem, transparente, com capacidade máxima de 5kg cada. O produto deve estar de acordo com a NTA-3 do Decreto estadual n. 12486 de 20/10/78, Portaria no 1428/MS, de novembro de 1993 e Resolução n. 23 de 15/03/2000. Deverá estar congelado e transportado em veículo com temperatura de -8°C ou inferior, assegurando que o produto se mantenha congelado durante o transporte.</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</si>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</sst>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4</v>
      </c>
      <c r="C1" s="4">
        <v>852021</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105">
      <c r="A13" s="8">
        <v>1</v>
      </c>
      <c r="B13" s="9" t="s">
        <v>14</v>
      </c>
      <c r="C13" s="8">
        <v>72</v>
      </c>
      <c r="D13" s="9" t="s">
        <v>15</v>
      </c>
      <c r="E13" s="9" t="s">
        <v>16</v>
      </c>
      <c r="F13" s="10" t="s">
        <v>16</v>
      </c>
      <c r="G13" s="11">
        <v>0</v>
      </c>
      <c r="H13" s="12">
        <f>C13*G13</f>
        <v>0</v>
      </c>
      <c r="I13" s="13" t="s">
        <v>17</v>
      </c>
    </row>
    <row r="14" spans="1:9" ht="75">
      <c r="A14" s="8">
        <v>2</v>
      </c>
      <c r="B14" s="9" t="s">
        <v>14</v>
      </c>
      <c r="C14" s="8">
        <v>120</v>
      </c>
      <c r="D14" s="9" t="s">
        <v>18</v>
      </c>
      <c r="E14" s="9" t="s">
        <v>16</v>
      </c>
      <c r="F14" s="10" t="s">
        <v>16</v>
      </c>
      <c r="G14" s="11">
        <v>0</v>
      </c>
      <c r="H14" s="12">
        <f>C14*G14</f>
        <v>0</v>
      </c>
      <c r="I14" s="13" t="s">
        <v>17</v>
      </c>
    </row>
    <row r="15" spans="1:9" ht="105">
      <c r="A15" s="8">
        <v>3</v>
      </c>
      <c r="B15" s="9" t="s">
        <v>14</v>
      </c>
      <c r="C15" s="8">
        <v>100</v>
      </c>
      <c r="D15" s="9" t="s">
        <v>19</v>
      </c>
      <c r="E15" s="9" t="s">
        <v>16</v>
      </c>
      <c r="F15" s="10" t="s">
        <v>16</v>
      </c>
      <c r="G15" s="11">
        <v>0</v>
      </c>
      <c r="H15" s="12">
        <f>C15*G15</f>
        <v>0</v>
      </c>
      <c r="I15" s="13" t="s">
        <v>17</v>
      </c>
    </row>
    <row r="16" spans="1:9" ht="75">
      <c r="A16" s="8">
        <v>4</v>
      </c>
      <c r="B16" s="9" t="s">
        <v>14</v>
      </c>
      <c r="C16" s="8">
        <v>72</v>
      </c>
      <c r="D16" s="9" t="s">
        <v>20</v>
      </c>
      <c r="E16" s="9" t="s">
        <v>16</v>
      </c>
      <c r="F16" s="10" t="s">
        <v>16</v>
      </c>
      <c r="G16" s="11">
        <v>0</v>
      </c>
      <c r="H16" s="12">
        <f>C16*G16</f>
        <v>0</v>
      </c>
      <c r="I16" s="13" t="s">
        <v>17</v>
      </c>
    </row>
    <row r="17" spans="1:9" ht="105">
      <c r="A17" s="8">
        <v>5</v>
      </c>
      <c r="B17" s="9" t="s">
        <v>14</v>
      </c>
      <c r="C17" s="8">
        <v>150</v>
      </c>
      <c r="D17" s="9" t="s">
        <v>21</v>
      </c>
      <c r="E17" s="9" t="s">
        <v>16</v>
      </c>
      <c r="F17" s="10" t="s">
        <v>16</v>
      </c>
      <c r="G17" s="11">
        <v>0</v>
      </c>
      <c r="H17" s="12">
        <f>C17*G17</f>
        <v>0</v>
      </c>
      <c r="I17" s="13" t="s">
        <v>17</v>
      </c>
    </row>
    <row r="18" spans="1:9" ht="90">
      <c r="A18" s="8">
        <v>6</v>
      </c>
      <c r="B18" s="9" t="s">
        <v>14</v>
      </c>
      <c r="C18" s="8">
        <v>60</v>
      </c>
      <c r="D18" s="9" t="s">
        <v>22</v>
      </c>
      <c r="E18" s="9" t="s">
        <v>16</v>
      </c>
      <c r="F18" s="10" t="s">
        <v>16</v>
      </c>
      <c r="G18" s="11">
        <v>0</v>
      </c>
      <c r="H18" s="12">
        <f>C18*G18</f>
        <v>0</v>
      </c>
      <c r="I18" s="13" t="s">
        <v>17</v>
      </c>
    </row>
    <row r="19" spans="1:9" ht="165">
      <c r="A19" s="8">
        <v>7</v>
      </c>
      <c r="B19" s="9" t="s">
        <v>14</v>
      </c>
      <c r="C19" s="8">
        <v>20</v>
      </c>
      <c r="D19" s="9" t="s">
        <v>23</v>
      </c>
      <c r="E19" s="9" t="s">
        <v>16</v>
      </c>
      <c r="F19" s="10" t="s">
        <v>16</v>
      </c>
      <c r="G19" s="11">
        <v>0</v>
      </c>
      <c r="H19" s="12">
        <f>C19*G19</f>
        <v>0</v>
      </c>
      <c r="I19" s="13" t="s">
        <v>17</v>
      </c>
    </row>
    <row r="20" spans="1:9" ht="75">
      <c r="A20" s="8">
        <v>8</v>
      </c>
      <c r="B20" s="9" t="s">
        <v>14</v>
      </c>
      <c r="C20" s="8">
        <v>20</v>
      </c>
      <c r="D20" s="9" t="s">
        <v>24</v>
      </c>
      <c r="E20" s="9" t="s">
        <v>16</v>
      </c>
      <c r="F20" s="10" t="s">
        <v>16</v>
      </c>
      <c r="G20" s="11">
        <v>0</v>
      </c>
      <c r="H20" s="12">
        <f>C20*G20</f>
        <v>0</v>
      </c>
      <c r="I20" s="13" t="s">
        <v>17</v>
      </c>
    </row>
    <row r="21" spans="1:9" ht="165">
      <c r="A21" s="8">
        <v>9</v>
      </c>
      <c r="B21" s="9" t="s">
        <v>14</v>
      </c>
      <c r="C21" s="8">
        <v>420</v>
      </c>
      <c r="D21" s="9" t="s">
        <v>25</v>
      </c>
      <c r="E21" s="9" t="s">
        <v>16</v>
      </c>
      <c r="F21" s="10" t="s">
        <v>16</v>
      </c>
      <c r="G21" s="11">
        <v>0</v>
      </c>
      <c r="H21" s="12">
        <f>C21*G21</f>
        <v>0</v>
      </c>
      <c r="I21" s="13" t="s">
        <v>17</v>
      </c>
    </row>
    <row r="22" spans="1:9" ht="90">
      <c r="A22" s="8">
        <v>10</v>
      </c>
      <c r="B22" s="9" t="s">
        <v>14</v>
      </c>
      <c r="C22" s="8">
        <v>100</v>
      </c>
      <c r="D22" s="9" t="s">
        <v>26</v>
      </c>
      <c r="E22" s="9" t="s">
        <v>16</v>
      </c>
      <c r="F22" s="10" t="s">
        <v>16</v>
      </c>
      <c r="G22" s="11">
        <v>0</v>
      </c>
      <c r="H22" s="12">
        <f>C22*G22</f>
        <v>0</v>
      </c>
      <c r="I22" s="13" t="s">
        <v>17</v>
      </c>
    </row>
    <row r="23" spans="1:9" ht="75">
      <c r="A23" s="8">
        <v>11</v>
      </c>
      <c r="B23" s="9" t="s">
        <v>14</v>
      </c>
      <c r="C23" s="8">
        <v>30</v>
      </c>
      <c r="D23" s="9" t="s">
        <v>27</v>
      </c>
      <c r="E23" s="9" t="s">
        <v>16</v>
      </c>
      <c r="F23" s="10" t="s">
        <v>16</v>
      </c>
      <c r="G23" s="11">
        <v>0</v>
      </c>
      <c r="H23" s="12">
        <f>C23*G23</f>
        <v>0</v>
      </c>
      <c r="I23" s="13" t="s">
        <v>17</v>
      </c>
    </row>
    <row r="24" spans="1:9" ht="60">
      <c r="A24" s="8">
        <v>12</v>
      </c>
      <c r="B24" s="9" t="s">
        <v>28</v>
      </c>
      <c r="C24" s="8">
        <v>120</v>
      </c>
      <c r="D24" s="9" t="s">
        <v>29</v>
      </c>
      <c r="E24" s="9" t="s">
        <v>16</v>
      </c>
      <c r="F24" s="10" t="s">
        <v>16</v>
      </c>
      <c r="G24" s="11">
        <v>0</v>
      </c>
      <c r="H24" s="12">
        <f>C24*G24</f>
        <v>0</v>
      </c>
      <c r="I24" s="13" t="s">
        <v>17</v>
      </c>
    </row>
    <row r="25" spans="1:9" ht="45">
      <c r="A25" s="8">
        <v>13</v>
      </c>
      <c r="B25" s="9" t="s">
        <v>30</v>
      </c>
      <c r="C25" s="8">
        <v>740</v>
      </c>
      <c r="D25" s="9" t="s">
        <v>31</v>
      </c>
      <c r="E25" s="9" t="s">
        <v>16</v>
      </c>
      <c r="F25" s="10" t="s">
        <v>16</v>
      </c>
      <c r="G25" s="11">
        <v>0</v>
      </c>
      <c r="H25" s="12">
        <f>C25*G25</f>
        <v>0</v>
      </c>
      <c r="I25" s="13" t="s">
        <v>17</v>
      </c>
    </row>
    <row r="26" spans="1:9" ht="90">
      <c r="A26" s="8">
        <v>14</v>
      </c>
      <c r="B26" s="9" t="s">
        <v>14</v>
      </c>
      <c r="C26" s="8">
        <v>30</v>
      </c>
      <c r="D26" s="9" t="s">
        <v>32</v>
      </c>
      <c r="E26" s="9" t="s">
        <v>16</v>
      </c>
      <c r="F26" s="10" t="s">
        <v>16</v>
      </c>
      <c r="G26" s="11">
        <v>0</v>
      </c>
      <c r="H26" s="12">
        <f>C26*G26</f>
        <v>0</v>
      </c>
      <c r="I26" s="13" t="s">
        <v>33</v>
      </c>
    </row>
    <row r="27" spans="1:9" ht="60">
      <c r="A27" s="8">
        <v>15</v>
      </c>
      <c r="B27" s="9" t="s">
        <v>14</v>
      </c>
      <c r="C27" s="8">
        <v>10</v>
      </c>
      <c r="D27" s="9" t="s">
        <v>34</v>
      </c>
      <c r="E27" s="9" t="s">
        <v>16</v>
      </c>
      <c r="F27" s="10" t="s">
        <v>16</v>
      </c>
      <c r="G27" s="11">
        <v>0</v>
      </c>
      <c r="H27" s="12">
        <f>C27*G27</f>
        <v>0</v>
      </c>
      <c r="I27" s="13" t="s">
        <v>17</v>
      </c>
    </row>
    <row r="28" spans="1:9" ht="120">
      <c r="A28" s="8">
        <v>16</v>
      </c>
      <c r="B28" s="9" t="s">
        <v>14</v>
      </c>
      <c r="C28" s="8">
        <v>20</v>
      </c>
      <c r="D28" s="9" t="s">
        <v>35</v>
      </c>
      <c r="E28" s="9" t="s">
        <v>16</v>
      </c>
      <c r="F28" s="10" t="s">
        <v>16</v>
      </c>
      <c r="G28" s="11">
        <v>0</v>
      </c>
      <c r="H28" s="12">
        <f>C28*G28</f>
        <v>0</v>
      </c>
      <c r="I28" s="13" t="s">
        <v>17</v>
      </c>
    </row>
    <row r="29" spans="1:9" ht="45">
      <c r="A29" s="8">
        <v>17</v>
      </c>
      <c r="B29" s="9" t="s">
        <v>14</v>
      </c>
      <c r="C29" s="8">
        <v>20</v>
      </c>
      <c r="D29" s="9" t="s">
        <v>36</v>
      </c>
      <c r="E29" s="9" t="s">
        <v>16</v>
      </c>
      <c r="F29" s="10" t="s">
        <v>16</v>
      </c>
      <c r="G29" s="11">
        <v>0</v>
      </c>
      <c r="H29" s="12">
        <f>C29*G29</f>
        <v>0</v>
      </c>
      <c r="I29" s="13" t="s">
        <v>17</v>
      </c>
    </row>
    <row r="30" spans="1:9" ht="409.5">
      <c r="A30" s="8">
        <v>18</v>
      </c>
      <c r="B30" s="9" t="s">
        <v>28</v>
      </c>
      <c r="C30" s="8">
        <v>100</v>
      </c>
      <c r="D30" s="9" t="s">
        <v>37</v>
      </c>
      <c r="E30" s="9" t="s">
        <v>16</v>
      </c>
      <c r="F30" s="10" t="s">
        <v>16</v>
      </c>
      <c r="G30" s="11">
        <v>0</v>
      </c>
      <c r="H30" s="12">
        <f>C30*G30</f>
        <v>0</v>
      </c>
      <c r="I30" s="13" t="s">
        <v>17</v>
      </c>
    </row>
    <row r="31" spans="1:9" ht="409.5">
      <c r="A31" s="8">
        <v>19</v>
      </c>
      <c r="B31" s="9" t="s">
        <v>28</v>
      </c>
      <c r="C31" s="8">
        <v>150</v>
      </c>
      <c r="D31" s="9" t="s">
        <v>38</v>
      </c>
      <c r="E31" s="9" t="s">
        <v>16</v>
      </c>
      <c r="F31" s="10" t="s">
        <v>16</v>
      </c>
      <c r="G31" s="11">
        <v>0</v>
      </c>
      <c r="H31" s="12">
        <f>C31*G31</f>
        <v>0</v>
      </c>
      <c r="I31" s="13" t="s">
        <v>17</v>
      </c>
    </row>
    <row r="32" spans="1:9" ht="165">
      <c r="A32" s="8">
        <v>20</v>
      </c>
      <c r="B32" s="9" t="s">
        <v>28</v>
      </c>
      <c r="C32" s="8">
        <v>188</v>
      </c>
      <c r="D32" s="9" t="s">
        <v>39</v>
      </c>
      <c r="E32" s="9" t="s">
        <v>16</v>
      </c>
      <c r="F32" s="10" t="s">
        <v>16</v>
      </c>
      <c r="G32" s="11">
        <v>0</v>
      </c>
      <c r="H32" s="12">
        <f>C32*G32</f>
        <v>0</v>
      </c>
      <c r="I32" s="13" t="s">
        <v>17</v>
      </c>
    </row>
    <row r="33" spans="1:9" ht="285">
      <c r="A33" s="8">
        <v>21</v>
      </c>
      <c r="B33" s="9" t="s">
        <v>28</v>
      </c>
      <c r="C33" s="8">
        <v>355</v>
      </c>
      <c r="D33" s="9" t="s">
        <v>40</v>
      </c>
      <c r="E33" s="9" t="s">
        <v>16</v>
      </c>
      <c r="F33" s="10" t="s">
        <v>16</v>
      </c>
      <c r="G33" s="11">
        <v>0</v>
      </c>
      <c r="H33" s="12">
        <f>C33*G33</f>
        <v>0</v>
      </c>
      <c r="I33" s="13" t="s">
        <v>17</v>
      </c>
    </row>
    <row r="34" spans="1:9" ht="195">
      <c r="A34" s="8">
        <v>22</v>
      </c>
      <c r="B34" s="9" t="s">
        <v>28</v>
      </c>
      <c r="C34" s="8">
        <v>180</v>
      </c>
      <c r="D34" s="9" t="s">
        <v>41</v>
      </c>
      <c r="E34" s="9" t="s">
        <v>16</v>
      </c>
      <c r="F34" s="10" t="s">
        <v>16</v>
      </c>
      <c r="G34" s="11">
        <v>0</v>
      </c>
      <c r="H34" s="12">
        <f>C34*G34</f>
        <v>0</v>
      </c>
      <c r="I34" s="13" t="s">
        <v>17</v>
      </c>
    </row>
    <row r="35" spans="1:9" ht="409.5">
      <c r="A35" s="8">
        <v>23</v>
      </c>
      <c r="B35" s="9" t="s">
        <v>28</v>
      </c>
      <c r="C35" s="8">
        <v>120</v>
      </c>
      <c r="D35" s="9" t="s">
        <v>42</v>
      </c>
      <c r="E35" s="9" t="s">
        <v>16</v>
      </c>
      <c r="F35" s="10" t="s">
        <v>16</v>
      </c>
      <c r="G35" s="11">
        <v>0</v>
      </c>
      <c r="H35" s="12">
        <f>C35*G35</f>
        <v>0</v>
      </c>
      <c r="I35" s="13" t="s">
        <v>17</v>
      </c>
    </row>
    <row r="36" spans="1:9" ht="409.5">
      <c r="A36" s="8">
        <v>24</v>
      </c>
      <c r="B36" s="9" t="s">
        <v>28</v>
      </c>
      <c r="C36" s="8">
        <v>560</v>
      </c>
      <c r="D36" s="9" t="s">
        <v>43</v>
      </c>
      <c r="E36" s="9" t="s">
        <v>16</v>
      </c>
      <c r="F36" s="10" t="s">
        <v>16</v>
      </c>
      <c r="G36" s="11">
        <v>0</v>
      </c>
      <c r="H36" s="12">
        <f>C36*G36</f>
        <v>0</v>
      </c>
      <c r="I36" s="13" t="s">
        <v>17</v>
      </c>
    </row>
    <row r="37" spans="1:9" ht="409.5">
      <c r="A37" s="8">
        <v>25</v>
      </c>
      <c r="B37" s="9" t="s">
        <v>28</v>
      </c>
      <c r="C37" s="8">
        <v>600</v>
      </c>
      <c r="D37" s="9" t="s">
        <v>44</v>
      </c>
      <c r="E37" s="9" t="s">
        <v>16</v>
      </c>
      <c r="F37" s="10" t="s">
        <v>16</v>
      </c>
      <c r="G37" s="11">
        <v>0</v>
      </c>
      <c r="H37" s="12">
        <f>C37*G37</f>
        <v>0</v>
      </c>
      <c r="I37" s="13" t="s">
        <v>17</v>
      </c>
    </row>
    <row r="38" spans="1:9" ht="360">
      <c r="A38" s="8">
        <v>26</v>
      </c>
      <c r="B38" s="9" t="s">
        <v>28</v>
      </c>
      <c r="C38" s="8">
        <v>120</v>
      </c>
      <c r="D38" s="9" t="s">
        <v>45</v>
      </c>
      <c r="E38" s="9" t="s">
        <v>16</v>
      </c>
      <c r="F38" s="10" t="s">
        <v>16</v>
      </c>
      <c r="G38" s="11">
        <v>0</v>
      </c>
      <c r="H38" s="12">
        <f>C38*G38</f>
        <v>0</v>
      </c>
      <c r="I38" s="13" t="s">
        <v>17</v>
      </c>
    </row>
    <row r="39" spans="1:9" ht="409.5">
      <c r="A39" s="8">
        <v>27</v>
      </c>
      <c r="B39" s="9" t="s">
        <v>28</v>
      </c>
      <c r="C39" s="8">
        <v>120</v>
      </c>
      <c r="D39" s="9" t="s">
        <v>46</v>
      </c>
      <c r="E39" s="9" t="s">
        <v>16</v>
      </c>
      <c r="F39" s="10" t="s">
        <v>16</v>
      </c>
      <c r="G39" s="11">
        <v>0</v>
      </c>
      <c r="H39" s="12">
        <f>C39*G39</f>
        <v>0</v>
      </c>
      <c r="I39" s="13" t="s">
        <v>17</v>
      </c>
    </row>
    <row r="40" spans="1:8" ht="15">
      <c r="A40" s="15" t="s">
        <v>47</v>
      </c>
      <c r="B40" s="14"/>
      <c r="C40" s="14"/>
      <c r="D40" s="14"/>
      <c r="E40" s="14"/>
      <c r="F40" s="14"/>
      <c r="G40" s="14"/>
      <c r="H40" s="12">
        <f>SUM(H13:H39)</f>
        <v>0</v>
      </c>
    </row>
  </sheetData>
  <sheetProtection password="E296" sheet="1" objects="1" scenarios="1"/>
  <mergeCells count="6">
    <mergeCell ref="B10:E10"/>
    <mergeCell ref="A3:H3"/>
    <mergeCell ref="A4:H4"/>
    <mergeCell ref="A5:H5"/>
    <mergeCell ref="A6:H6"/>
    <mergeCell ref="A40:G40"/>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Licitação-001</dc:creator>
  <cp:keywords/>
  <dc:description/>
  <cp:lastModifiedBy>Licitação-001</cp:lastModifiedBy>
  <dcterms:created xsi:type="dcterms:W3CDTF">2021-12-14T12:07:09Z</dcterms:created>
  <dcterms:modified xsi:type="dcterms:W3CDTF">2021-12-14T12:07:15Z</dcterms:modified>
  <cp:category/>
  <cp:version/>
  <cp:contentType/>
  <cp:contentStatus/>
</cp:coreProperties>
</file>