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<sst xmlns="http://schemas.openxmlformats.org/spreadsheetml/2006/main" count="190" uniqueCount="92">
  <si>
    <t>CNPJ:</t>
  </si>
  <si>
    <t>FUNDO MUNICIPAL DE EDUCAÇÃO</t>
  </si>
  <si>
    <t>Planilha para Proposta do Pregão Nº 018/2023</t>
  </si>
  <si>
    <t>Processo Número: 2023012878</t>
  </si>
  <si>
    <t>Data da Sessão: 24/12/2023,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</si>
  <si>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</si>
  <si>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</si>
  <si>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</si>
  <si>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</si>
  <si>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</si>
  <si>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</si>
  <si>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</si>
  <si>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</si>
  <si>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</si>
  <si>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</si>
  <si>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Açúcar</t>
  </si>
  <si>
    <t>Açúcar: obtido da cana de açúcar, tipo cristal superior, com aspecto, cor, cheiro próprios, sabor doce, ausência de características que não sejam próprias do produto. Qualidade: c/teor de sacarose mínimo de 99%, umidade máxima de 0,3%, sem fermentação, isento de sujidades, parasitas, materiais terrosos, detritos animais e vegetais, acondicionamento em embalagem plástica atóxica, resistente e transparente. Peso do pacote: 5kg. Validade mínima de 24 meses, a contar a partir da data entrega, de acordo com a nta-52/53 (Dec.12.486 de 20/10/78); registro no ministério da agricultura, em pacotes de 05 kg e fardos fechados com 06 pacotes. "com qualidade igual ou superior a marca ECOÇÚCAR".</t>
  </si>
  <si>
    <t xml:space="preserve"> </t>
  </si>
  <si>
    <t>Não</t>
  </si>
  <si>
    <t>UN</t>
  </si>
  <si>
    <t>Água mineral</t>
  </si>
  <si>
    <t>Água mineral natural sem gás, acondicionada em garrafão fabricado em resina virgem, com tampa de pressão e lacre, contendo 20 (vinte) litros, com validade mínima de 2 meses a contar da data da entrega, sem vasilhame. "com qualidade igual ou superior a marca INDAIÁ".</t>
  </si>
  <si>
    <t>Cx</t>
  </si>
  <si>
    <t>Água mineral copo de 200 ml</t>
  </si>
  <si>
    <t>Água mineral natural sem gás; acondicionada em copo de polietileno, lacrado c/tampa aluminizada; contendo 200 ml, com validade mínima de 5 meses a contar da data da entrega; caixa com 48 unidades; suas condições deverão estar de acordo com o (Decreto nº. 3029 de 16/04/1099) e (Resolução RDC nº. 274, de 22/09/2005) e suas posteriores alterações, produto; sujeito a verificação no ato da entrega; procedimento administrativos determinados pela ANVISA. "com qualidade igual ou superior a marca INDAIÁ".</t>
  </si>
  <si>
    <t>Apresuntado</t>
  </si>
  <si>
    <t>Apresuntado fatiado: a base de Carne suína, água, fécula de mandioca, proteína isolada de soja, sal, açúcar, espessante carragena, tripolifosfato de sódio, glutamato monossódico, antioxidante ácido ascórbico, especiarias e aromas naturais, corante natural de cochonilha, conservadores nitrito e nitrato de sódio. "com qualidade igual ou superior a marca SEARA".</t>
  </si>
  <si>
    <t>Arroz LFT 01</t>
  </si>
  <si>
    <t>Arroz: apresentar ausência de sujidades, parasitoses ou larvas. Sem cheiro ou qualquer outra característica não específica do produto; classificação: agulhinha, classe longo fino, tipo 1, beneficiado, polido. Embalagem: sacos plásticos atóxico, transparente; peso: 5kg cada pacote, acondicionados em fardos com 06 pacotes, lacrado; teor de umidade: não superior a 13%; complemento: registro no ministério da agricultura. Carta de garantia de validade do produto por até 11 meses a contar da data de entrega. Arroz irrigado, produzido sem mistura de variedades, sem presença de odor e em bom estado de conservação. "com qualidade igual ou superior a marca TIO JOÃO".</t>
  </si>
  <si>
    <t>Biscoito de polvilho</t>
  </si>
  <si>
    <t>Biscoito de polvilho tipo peta caseira, a base de polvilho doce ou azedo, óleo, água, sal e ovo. Deverá ser preparado e assado na data da entrega e acondicionado em embalagens limpas e devidamente fechadas.</t>
  </si>
  <si>
    <t>Biscoito de queijo</t>
  </si>
  <si>
    <t>Biscoito de queijo a base de polvilho doce, queijo meia cura, ovo, manteiga/margarina, sal e fermento químico em pó. Deverá ser preparado e assado na data da entrega e acondicionado em embalagens limpas e devidamente fechadas.</t>
  </si>
  <si>
    <t>Bolo (sabores diversos)</t>
  </si>
  <si>
    <t>Bolo sabores diversos (sem cobertura e sem recheio) o produto deverá apresentar-se com aspecto e coloração homogênea, odor e sabor característicos. O bolo deverá ser a base de farinha de trigo enriquecida com ferro e ácido fólico, sabores variados (cenoura, chocolate, formigueiro, mandioca, milho, mesclado e etc.), ovo integral, açúcar, gordura vegetal, leite e fermento químico em pó, com peso líquido mínimo de 500g. Deverá ser preparado e assado na data da entrega.</t>
  </si>
  <si>
    <t>Café</t>
  </si>
  <si>
    <t>Café: torrado e moído, procedente de grãos sãos, limpos e isentos de impurezas, acondicionado em pacote aluminizado alto vácuo, íntegro, resistente, vedado hermeticamente e limpo. A embalagem deverá conter externamente os dados de identificação e procedência, número do lote data de fabricação, quantidade do produto, selo de pureza ABIC e atender as especificações técnicas da NTA 44 do decreto estadual nº 12.486 de 20/10/1978. O produto deverá apresentar validade mínima de 60 dias a partir da data de entrega. O produto deverá apresentar validade mínima de 6 (seis) meses a partir da data entrega. Embalagem 500g. "com qualidade igual ou superior a marca LUZIÂNIA".</t>
  </si>
  <si>
    <t>Extrato de tomate</t>
  </si>
  <si>
    <t>Extrato de tomate: tradicional/concentrado, sem conservantes, cor e cheiro característicos. Embalagens do tipo pouch de 300 gramas. O produto deverá estar de acordo com a NTA - 32 do decreto estadual 12.486 de 20/10/78; prazo mínimo de validade 6 meses a contar da data de entrega. O produto deve estar acondicionado em caixas de papelão lacradas com fita adesiva de modo a garantir o transporte e armazenamento; não devem estar rompidos e estufados; não conter perfurações principalmente nas costuras; não soltar ar com cheiro azedo ou podre, quando abertos; não apresentar manchas escuras e ferrugem na parte interna; o fornecedor deve estar ciente que o produto será submetido a teste culinário durante todo o período do contrato. "com qualidade igual ou superior a marca BONARE".</t>
  </si>
  <si>
    <t>Feijão tipo 1</t>
  </si>
  <si>
    <t>Feijão: tipo 01 carioquinha grupo comum, extra novo, de 1ª qualidade, sem presença de grãos mofados ou quebrados, carunchados e torrados; ausência de qualquer outra característica não especifica do produto, ausência de sujidades, parasitos, larvas. Embalagem de 01 kg, fardos de 30 kg, transparente, resistente, reforçada e integra, com umidade não superior a 13%, com carta de garantia do produto por 06 meses a contar da data de entrega, com registro no ma. "com qualidade igual ou superior a marca KI</t>
  </si>
  <si>
    <t>kit</t>
  </si>
  <si>
    <t>Lanches Kit (biscoito recheada 56g, suco 200ml e maçã)</t>
  </si>
  <si>
    <t>Kit de lanches composição: biscoito recheado, suco e maçã tipo nacional/gala. Biscoito recheado (contendo +/- 06 unidades, em sabores variados, com peso líquido de 56g cada pacote). Suco de frutas: sabores variados, caixinhas contendo 200 ml cada. Maçã nacional: higienizada (com peso médio variando de 80 a 120 g). Os kits deverão vir acondicionados em embalagem individual</t>
  </si>
  <si>
    <t xml:space="preserve"> Unid.</t>
  </si>
  <si>
    <t>Leite integral</t>
  </si>
  <si>
    <t>Leite integral longa vida, ingrediente: leite integral e estabilizantes trifosfato de sódio, citrato de sódio, monofosfato de sódio e difosfato de sódio. Embalagem padronizado, caixa cartonada e aluminizada contendo 1 litro, deve conter data de fabricação e prazo de validade de no mínimo 04 meses contar a partir da data de entrega. "com qualidade igual ou superior a marca PIRACANJUBA".</t>
  </si>
  <si>
    <t>Macarrão tipo parafuso</t>
  </si>
  <si>
    <t>Macarrão tipo parafuso: massa alimentícia enriquecida com ovos - pacotes de 500g. Embalagens plásticas, transparentes, resistentes e íntegras. Deve estar inscrito no ministério da saúde. Ingredientes: farinha de trigo especial, ovos, glúten natural do trigo, betacaroteno entre 2000 e 4000 ui de provitamina "a" por quilograma de massa. Deve constar na embalagem instruções de preparo e conservação, data de fabricação, informação nutricional e prazo de validade de no mínimo 12 meses a contar da data de entrega, em fardos com 20 pacotes de 500g. Com garantia do selo ABIMA (associação brasileira de indústrias de massas alimentícias). "com qualidade igual ou superior a marca EMEGÊ".</t>
  </si>
  <si>
    <t>Margarina</t>
  </si>
  <si>
    <t>Margarina: industrializada, elaborada com água, óleos vegetais líquidos e hidrogenados, com sal, embalada em pote plástico de 500 gramas. Deve conter data de fabricação e prazo de validade de no mínimo 07 meses a contar a partir da data de entrega. E com registro no Ministério da Agricultura. "com qualidade igual ou superior a marca QUALY".</t>
  </si>
  <si>
    <t>Óleo de soja</t>
  </si>
  <si>
    <t>Óleo de soja: embalado em garrafas pet, com volume de 900 ml, com validade mínima de 12 meses a contar a partir
da data de entrega. Armazenados em caixa de
papelão ou plástica, resistente contendo 20
garrafas de 900 ml. Entrega de acordo com
cronograma fornecido pela DAE/secretaria
municipal de educação. "Com qualidade igual
ou superior a marca SOYA ".registro no Ministério da Agricultura, data de fabricação e prazo de</t>
  </si>
  <si>
    <t>Pão careca</t>
  </si>
  <si>
    <t>Pão careca: pão para cachorro quente com cor e cheiro característicos do produto, com ausência de sujidades, objetos estranhos e sem mofos, com peso unitário de 50 gramas cada. Embalagem plástica, resistente, incolor atóxica, lacrado com capacidade de 12 a 20 unidades máxima/pacotes. Cada pacote deverá contar com embalagem plástica para servir individualmente, sendo a entrega feita em caixas plásticas vazadas em quantidades que não afete a estrutura física do produto (não amasse).</t>
  </si>
  <si>
    <t>Pão de batata</t>
  </si>
  <si>
    <t>Pão batata com cor e cheiro característicos do produto, com ausência de sujidades, objetos estranhos e sem mofos, com peso unitário de 30 gramas cada. Embalagem plástica, resistente, incolor atóxica, lacrado com capacidade de 10 a 20 unidades máxima/pacotes. Cada pacote deverá conter a embalagem plástica para servir individualmente, sendo a entrega feita em caixas plásticas vazadas de exclusividade para a função em quantidade que não afete a estrutura física do produto (não amasse). O produto deverá conter composição nutricional (ficha técnica), data de fabricação, validade deverá ser de 4 dias a contar da data de entrega. Deve conter ainda especificações técnicas de acordo com legislação vigente.</t>
  </si>
  <si>
    <t>Pão de forma</t>
  </si>
  <si>
    <t>Pão de forma: o pão deverá apresentar superfície uniforme, lisa, rejeitado pão queimado e mal cozido, de
características sensoriais anormais. Embalagem
primária: embalado em sacos plásticos, limpos
e fechados, contendo 500 gramas,
devidamente rotulado e identificada nos
aspectos qualitativo e quantitativo constando o
peso líquido, prazo de validade, marca,
procedência de fabricação, número de registro
no órgão competente, informação nutricional e
demais dados conforme as disposições da
legislação vigente.macia e brilhante, não quebradiça, miolo consistente, ser fabricado com matérias-primas de primeira qualidade, sãs e limpas, isentas de matéria terrosa, parasitas, devendo estar em perfeito estado de conservação. A coloração deverá ser amarelo-ocre, constituída por 20 fatias de 25g (vinte e cinco gramas) cada fatia, sendo tolerada uma variação de até 5% para mais ou para menos no peso líquido. Será</t>
  </si>
  <si>
    <t>Pão de francês</t>
  </si>
  <si>
    <t>Pão feito de farinha de trigo, sal, água e fermento, com cor e cheiro característicos do produto, com ausência de sujidades, objetos estranhos e sem mofos, com peso unitário de 50 gramas. A entrega deverá ser feita diariamente na secretaria municipal de educação</t>
  </si>
  <si>
    <t>Pão de queijo</t>
  </si>
  <si>
    <t>Pão de queijo: o pão de queijo deverá ser fabricado com matérias-primas de primeira qualidade, sãs e limpas, à base de polvilho, queijo, ovo, sal, leite e óleo. Deverá ser preparado e assado na data da entrega. Com no mínimo 25 gramas a unidade.</t>
  </si>
  <si>
    <t>Queijo mussarela</t>
  </si>
  <si>
    <t>Queijo muçarela fatiado: produto elaborado unicamente com leite de vaca, com aspecto de massa semidura, cor branco creme homogênea, cheiro próprio, sabor suave, levemente salgado próprio, umidade máxima de 58% e quantidade mínima de 28% de lipídios, ingredientes: leite pasteurizado, fermento lácteo, cloreto de cálcio, coalho e sal, não contendo glúten, com valor nutricional para porção de 18g de aproximadamente: 0g de carboidrato, 5g de proteína e 5g de lipídio, acondicionado em embalagem plástica de polipropileno, transparente, resistente, embalado à vácuo, com 1kg, contendo informações do fabricante, especificações do produto, data de fabricação, prazo de validade e lote, registro no ministério da agricultura - serviço de inspeção federal (SIF) ou serviço de inspeção estadual (SIE). "Com qualidade igual ou superior aos produtos da marca ITAMBÉ "</t>
  </si>
  <si>
    <t>Refrigerante de 2 litros (Sabor cola)</t>
  </si>
  <si>
    <t>Refrigerantes sabor cola, a base de água, concentrados, acidulante, carbônico. Com entregar conforme demanda.
"Com qualidade igual ou superior aos produtos
da marca COCA COLA ".conservante, edulcorante, açúcar, antioxidante e gás</t>
  </si>
  <si>
    <t>Refrigerante de 2 litros (Sabor laranja)</t>
  </si>
  <si>
    <t>Refrigerantes sabores laranja, a base de água, concentrados, acidulante, conservante, edulcorante, açúcar, antioxidante e gás carbônico. Com entregar conforme demanda. "Com qualidade igual ou superior aos produtos da marca FANTA ".</t>
  </si>
  <si>
    <t>Refrigerante de 2 litros (Sabor limão)</t>
  </si>
  <si>
    <t>Refrigerantes sabor limão, a base de água, concentrados, acidulante, conservante, edulcorante, açúcar, antioxidante e gás carbônico. Com entregar conforme demanda. "Com qualidade igual ou superior aos produtos da marca SPRITE ".</t>
  </si>
  <si>
    <t>Refrigerante de 2 litros (Sabor uva)</t>
  </si>
  <si>
    <t>Refrigerantes sabor uva, a base de água, concentrados, acidulante, conservante, edulcorante, açúcar, antioxidante e gás carbônico. Com entregar conforme demanda. "Com qualidade igual ou superior aos produtos da marca FANTA ".</t>
  </si>
  <si>
    <t>Refrigerante de 2 litros (Sabor guaraná)</t>
  </si>
  <si>
    <t>Refrigerantes sabor guaraná, a base de água, concentrados, acidulante, conservante, edulcorante, açúcar, antioxidante e gás carbônico. Com entregar conforme demanda. "Com qualidade igual ou superior aos produtos da marca KAUT "</t>
  </si>
  <si>
    <t>Rosca doce</t>
  </si>
  <si>
    <t>Rosca doce, ingredientes: farinha de trigo, fermento, açúcar e leite, apresentação assado. Formato tipo trança, com cobertura de leite condensado e coco, tamanho médio. 26 gr. por unidade), devendo ser produzido no dia da entrega e acondicionado em embalagens limpas e devidamente fechadas.</t>
  </si>
  <si>
    <t>Sal</t>
  </si>
  <si>
    <t>Sal refinado e iodado, devendo constar data de validade e data de fabricação, com baixo teor de umidade, registrado no ministério da agricultura, com validade mínima de 12 meses a contar da data de entrega, em embalagem plástica atóxica, incolor lacrado, transparente e resistentes de 01 kg. Com qualidade igual ou superior a marca CISNE".</t>
  </si>
  <si>
    <t>Salgados assados</t>
  </si>
  <si>
    <t>Salgadinhos assados, com no mínimo 25 gramas (empada e enroladinho de queijo com e presunto e outros). Devendo ser produzido no dia da entrega. Deverá ser acondicionado em embalagens limpas e devidamente</t>
  </si>
  <si>
    <t>Salgados fritos</t>
  </si>
  <si>
    <t>Salgadinhos fritos, com no mínimo 25 gramas (coxinha, enroladinho, risole, pastel, quibe e outros). Devendo ser produzido no dia da entrega. Deverá ser acondicionado em embalagens limpas e devidamente fechadas.</t>
  </si>
  <si>
    <t>Suco</t>
  </si>
  <si>
    <t>Suco acondicionado em caixinha pronto para consumo, sem adição de conservadores, sem glúten, embalagem de 1 litro, ingrediente: água, açúcar, suco concentrado da fruta, aroma natural, regulador de acidez ácido cítrico, aromatizante e estabilizante goma xantana. Conforme demanda sabores: uva, laranja, manga, caju, pêssego, goiaba e maçã. Com qualidade igual ou superior a marca DEL VALLE".</t>
  </si>
  <si>
    <t>Tempero alho e sal</t>
  </si>
  <si>
    <t>Tempero alho e sal: condimento preparado de alho, água, óleo vegetal e realçado de sabor glutamato monossódico e antioxidante ácido cítrico. Isento de glúten, produto industrializado, com proporção alho maior do que sal, apresentado em pote plástico resistente de 01 kg. "Com qualidade igual ou superior a marca ARISCO ".</t>
  </si>
  <si>
    <t>Torta doce</t>
  </si>
  <si>
    <t>Torta doce: composição mínima: ovos, leite, farinha, fermento em pó, recheios (abacaxi com leite ninho, floresta negra, prestígio, chocolate, maracujá e sonho de valsa). Deverá ser preparado e assado na data da entrega.</t>
  </si>
  <si>
    <t>Torta salgada</t>
  </si>
  <si>
    <t>Torta salgada: composição mínima: ovos, leite, farinha, fermento em pó, recheios: frango, carne bovina ou queijo com presunto, tomate. Deverá ser preparado e assado na data da entrega.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</si>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</sst>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3</v>
      </c>
      <c r="C1" s="4">
        <v>182023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9.5">
      <c r="A13" s="9">
        <v>1</v>
      </c>
      <c r="B13" s="8" t="s">
        <v>14</v>
      </c>
      <c r="C13" s="9">
        <v>2000</v>
      </c>
      <c r="D13" s="8" t="s">
        <v>15</v>
      </c>
      <c r="E13" s="8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165">
      <c r="A14" s="9">
        <v>2</v>
      </c>
      <c r="B14" s="8" t="s">
        <v>19</v>
      </c>
      <c r="C14" s="9">
        <v>200</v>
      </c>
      <c r="D14" s="8" t="s">
        <v>20</v>
      </c>
      <c r="E14" s="8" t="s">
        <v>21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9" ht="330">
      <c r="A15" s="9">
        <v>3</v>
      </c>
      <c r="B15" s="8" t="s">
        <v>22</v>
      </c>
      <c r="C15" s="9">
        <v>250</v>
      </c>
      <c r="D15" s="8" t="s">
        <v>23</v>
      </c>
      <c r="E15" s="8" t="s">
        <v>24</v>
      </c>
      <c r="F15" s="10" t="s">
        <v>17</v>
      </c>
      <c r="G15" s="11">
        <v>0</v>
      </c>
      <c r="H15" s="12">
        <f>C15*G15</f>
        <v>0</v>
      </c>
      <c r="I15" s="13" t="s">
        <v>18</v>
      </c>
    </row>
    <row r="16" spans="1:9" ht="240">
      <c r="A16" s="9">
        <v>4</v>
      </c>
      <c r="B16" s="8" t="s">
        <v>14</v>
      </c>
      <c r="C16" s="9">
        <v>100</v>
      </c>
      <c r="D16" s="8" t="s">
        <v>25</v>
      </c>
      <c r="E16" s="8" t="s">
        <v>26</v>
      </c>
      <c r="F16" s="10" t="s">
        <v>17</v>
      </c>
      <c r="G16" s="11">
        <v>0</v>
      </c>
      <c r="H16" s="12">
        <f>C16*G16</f>
        <v>0</v>
      </c>
      <c r="I16" s="13" t="s">
        <v>18</v>
      </c>
    </row>
    <row r="17" spans="1:9" ht="409.5">
      <c r="A17" s="9">
        <v>5</v>
      </c>
      <c r="B17" s="8" t="s">
        <v>14</v>
      </c>
      <c r="C17" s="9">
        <v>10000</v>
      </c>
      <c r="D17" s="8" t="s">
        <v>27</v>
      </c>
      <c r="E17" s="8" t="s">
        <v>28</v>
      </c>
      <c r="F17" s="10" t="s">
        <v>17</v>
      </c>
      <c r="G17" s="11">
        <v>0</v>
      </c>
      <c r="H17" s="12">
        <f>C17*G17</f>
        <v>0</v>
      </c>
      <c r="I17" s="13" t="s">
        <v>18</v>
      </c>
    </row>
    <row r="18" spans="1:9" ht="135">
      <c r="A18" s="9">
        <v>6</v>
      </c>
      <c r="B18" s="8" t="s">
        <v>14</v>
      </c>
      <c r="C18" s="9">
        <v>100</v>
      </c>
      <c r="D18" s="8" t="s">
        <v>29</v>
      </c>
      <c r="E18" s="8" t="s">
        <v>30</v>
      </c>
      <c r="F18" s="10" t="s">
        <v>17</v>
      </c>
      <c r="G18" s="11">
        <v>0</v>
      </c>
      <c r="H18" s="12">
        <f>C18*G18</f>
        <v>0</v>
      </c>
      <c r="I18" s="13" t="s">
        <v>18</v>
      </c>
    </row>
    <row r="19" spans="1:9" ht="150">
      <c r="A19" s="9">
        <v>7</v>
      </c>
      <c r="B19" s="8" t="s">
        <v>14</v>
      </c>
      <c r="C19" s="9">
        <v>100</v>
      </c>
      <c r="D19" s="8" t="s">
        <v>31</v>
      </c>
      <c r="E19" s="8" t="s">
        <v>32</v>
      </c>
      <c r="F19" s="10" t="s">
        <v>17</v>
      </c>
      <c r="G19" s="11">
        <v>0</v>
      </c>
      <c r="H19" s="12">
        <f>C19*G19</f>
        <v>0</v>
      </c>
      <c r="I19" s="13" t="s">
        <v>18</v>
      </c>
    </row>
    <row r="20" spans="1:9" ht="300">
      <c r="A20" s="9">
        <v>8</v>
      </c>
      <c r="B20" s="8" t="s">
        <v>14</v>
      </c>
      <c r="C20" s="9">
        <v>450</v>
      </c>
      <c r="D20" s="8" t="s">
        <v>33</v>
      </c>
      <c r="E20" s="8" t="s">
        <v>34</v>
      </c>
      <c r="F20" s="10" t="s">
        <v>17</v>
      </c>
      <c r="G20" s="11">
        <v>0</v>
      </c>
      <c r="H20" s="12">
        <f>C20*G20</f>
        <v>0</v>
      </c>
      <c r="I20" s="13" t="s">
        <v>18</v>
      </c>
    </row>
    <row r="21" spans="1:9" ht="409.5">
      <c r="A21" s="9">
        <v>9</v>
      </c>
      <c r="B21" s="8" t="s">
        <v>19</v>
      </c>
      <c r="C21" s="9">
        <v>900</v>
      </c>
      <c r="D21" s="8" t="s">
        <v>35</v>
      </c>
      <c r="E21" s="8" t="s">
        <v>36</v>
      </c>
      <c r="F21" s="10" t="s">
        <v>17</v>
      </c>
      <c r="G21" s="11">
        <v>0</v>
      </c>
      <c r="H21" s="12">
        <f>C21*G21</f>
        <v>0</v>
      </c>
      <c r="I21" s="13" t="s">
        <v>18</v>
      </c>
    </row>
    <row r="22" spans="1:9" ht="409.5">
      <c r="A22" s="9">
        <v>10</v>
      </c>
      <c r="B22" s="8" t="s">
        <v>14</v>
      </c>
      <c r="C22" s="9">
        <v>1380</v>
      </c>
      <c r="D22" s="8" t="s">
        <v>37</v>
      </c>
      <c r="E22" s="8" t="s">
        <v>38</v>
      </c>
      <c r="F22" s="10" t="s">
        <v>17</v>
      </c>
      <c r="G22" s="11">
        <v>0</v>
      </c>
      <c r="H22" s="12">
        <f>C22*G22</f>
        <v>0</v>
      </c>
      <c r="I22" s="13" t="s">
        <v>18</v>
      </c>
    </row>
    <row r="23" spans="1:9" ht="330">
      <c r="A23" s="9">
        <v>11</v>
      </c>
      <c r="B23" s="8" t="s">
        <v>14</v>
      </c>
      <c r="C23" s="9">
        <v>10500</v>
      </c>
      <c r="D23" s="8" t="s">
        <v>39</v>
      </c>
      <c r="E23" s="8" t="s">
        <v>40</v>
      </c>
      <c r="F23" s="10" t="s">
        <v>17</v>
      </c>
      <c r="G23" s="11">
        <v>0</v>
      </c>
      <c r="H23" s="12">
        <f>C23*G23</f>
        <v>0</v>
      </c>
      <c r="I23" s="13" t="s">
        <v>18</v>
      </c>
    </row>
    <row r="24" spans="1:9" ht="225">
      <c r="A24" s="9">
        <v>12</v>
      </c>
      <c r="B24" s="8" t="s">
        <v>41</v>
      </c>
      <c r="C24" s="9">
        <v>5000</v>
      </c>
      <c r="D24" s="8" t="s">
        <v>42</v>
      </c>
      <c r="E24" s="8" t="s">
        <v>43</v>
      </c>
      <c r="F24" s="10" t="s">
        <v>17</v>
      </c>
      <c r="G24" s="11">
        <v>0</v>
      </c>
      <c r="H24" s="12">
        <f>C24*G24</f>
        <v>0</v>
      </c>
      <c r="I24" s="13" t="s">
        <v>18</v>
      </c>
    </row>
    <row r="25" spans="1:9" ht="240">
      <c r="A25" s="9">
        <v>13</v>
      </c>
      <c r="B25" s="8" t="s">
        <v>44</v>
      </c>
      <c r="C25" s="9">
        <v>1500</v>
      </c>
      <c r="D25" s="8" t="s">
        <v>45</v>
      </c>
      <c r="E25" s="8" t="s">
        <v>46</v>
      </c>
      <c r="F25" s="10" t="s">
        <v>17</v>
      </c>
      <c r="G25" s="11">
        <v>0</v>
      </c>
      <c r="H25" s="12">
        <f>C25*G25</f>
        <v>0</v>
      </c>
      <c r="I25" s="13" t="s">
        <v>18</v>
      </c>
    </row>
    <row r="26" spans="1:9" ht="409.5">
      <c r="A26" s="9">
        <v>14</v>
      </c>
      <c r="B26" s="8" t="s">
        <v>14</v>
      </c>
      <c r="C26" s="9">
        <v>2000</v>
      </c>
      <c r="D26" s="8" t="s">
        <v>47</v>
      </c>
      <c r="E26" s="8" t="s">
        <v>48</v>
      </c>
      <c r="F26" s="10" t="s">
        <v>17</v>
      </c>
      <c r="G26" s="11">
        <v>0</v>
      </c>
      <c r="H26" s="12">
        <f>C26*G26</f>
        <v>0</v>
      </c>
      <c r="I26" s="13" t="s">
        <v>18</v>
      </c>
    </row>
    <row r="27" spans="1:9" ht="210">
      <c r="A27" s="9">
        <v>15</v>
      </c>
      <c r="B27" s="8" t="s">
        <v>19</v>
      </c>
      <c r="C27" s="9">
        <v>200</v>
      </c>
      <c r="D27" s="8" t="s">
        <v>49</v>
      </c>
      <c r="E27" s="8" t="s">
        <v>50</v>
      </c>
      <c r="F27" s="10" t="s">
        <v>17</v>
      </c>
      <c r="G27" s="11">
        <v>0</v>
      </c>
      <c r="H27" s="12">
        <f>C27*G27</f>
        <v>0</v>
      </c>
      <c r="I27" s="13" t="s">
        <v>18</v>
      </c>
    </row>
    <row r="28" spans="1:9" ht="285">
      <c r="A28" s="9">
        <v>16</v>
      </c>
      <c r="B28" s="8" t="s">
        <v>19</v>
      </c>
      <c r="C28" s="9">
        <v>4000</v>
      </c>
      <c r="D28" s="8" t="s">
        <v>51</v>
      </c>
      <c r="E28" s="8" t="s">
        <v>52</v>
      </c>
      <c r="F28" s="10" t="s">
        <v>17</v>
      </c>
      <c r="G28" s="11">
        <v>0</v>
      </c>
      <c r="H28" s="12">
        <f>C28*G28</f>
        <v>0</v>
      </c>
      <c r="I28" s="13" t="s">
        <v>18</v>
      </c>
    </row>
    <row r="29" spans="1:9" ht="315">
      <c r="A29" s="9">
        <v>17</v>
      </c>
      <c r="B29" s="8" t="s">
        <v>14</v>
      </c>
      <c r="C29" s="9">
        <v>100</v>
      </c>
      <c r="D29" s="8" t="s">
        <v>53</v>
      </c>
      <c r="E29" s="8" t="s">
        <v>54</v>
      </c>
      <c r="F29" s="10" t="s">
        <v>17</v>
      </c>
      <c r="G29" s="11">
        <v>0</v>
      </c>
      <c r="H29" s="12">
        <f>C29*G29</f>
        <v>0</v>
      </c>
      <c r="I29" s="13" t="s">
        <v>18</v>
      </c>
    </row>
    <row r="30" spans="1:9" ht="409.5">
      <c r="A30" s="9">
        <v>18</v>
      </c>
      <c r="B30" s="8" t="s">
        <v>14</v>
      </c>
      <c r="C30" s="9">
        <v>50</v>
      </c>
      <c r="D30" s="8" t="s">
        <v>55</v>
      </c>
      <c r="E30" s="8" t="s">
        <v>56</v>
      </c>
      <c r="F30" s="10" t="s">
        <v>17</v>
      </c>
      <c r="G30" s="11">
        <v>0</v>
      </c>
      <c r="H30" s="12">
        <f>C30*G30</f>
        <v>0</v>
      </c>
      <c r="I30" s="13" t="s">
        <v>18</v>
      </c>
    </row>
    <row r="31" spans="1:9" ht="409.5">
      <c r="A31" s="9">
        <v>19</v>
      </c>
      <c r="B31" s="8" t="s">
        <v>14</v>
      </c>
      <c r="C31" s="9">
        <v>100</v>
      </c>
      <c r="D31" s="8" t="s">
        <v>57</v>
      </c>
      <c r="E31" s="8" t="s">
        <v>58</v>
      </c>
      <c r="F31" s="10" t="s">
        <v>17</v>
      </c>
      <c r="G31" s="11">
        <v>0</v>
      </c>
      <c r="H31" s="12">
        <f>C31*G31</f>
        <v>0</v>
      </c>
      <c r="I31" s="13" t="s">
        <v>18</v>
      </c>
    </row>
    <row r="32" spans="1:9" ht="165">
      <c r="A32" s="9">
        <v>20</v>
      </c>
      <c r="B32" s="8" t="s">
        <v>14</v>
      </c>
      <c r="C32" s="9">
        <v>800</v>
      </c>
      <c r="D32" s="8" t="s">
        <v>59</v>
      </c>
      <c r="E32" s="8" t="s">
        <v>60</v>
      </c>
      <c r="F32" s="10" t="s">
        <v>17</v>
      </c>
      <c r="G32" s="11">
        <v>0</v>
      </c>
      <c r="H32" s="12">
        <f>C32*G32</f>
        <v>0</v>
      </c>
      <c r="I32" s="13" t="s">
        <v>18</v>
      </c>
    </row>
    <row r="33" spans="1:9" ht="150">
      <c r="A33" s="9">
        <v>21</v>
      </c>
      <c r="B33" s="8" t="s">
        <v>14</v>
      </c>
      <c r="C33" s="9">
        <v>100</v>
      </c>
      <c r="D33" s="8" t="s">
        <v>61</v>
      </c>
      <c r="E33" s="8" t="s">
        <v>62</v>
      </c>
      <c r="F33" s="10" t="s">
        <v>17</v>
      </c>
      <c r="G33" s="11">
        <v>0</v>
      </c>
      <c r="H33" s="12">
        <f>C33*G33</f>
        <v>0</v>
      </c>
      <c r="I33" s="13" t="s">
        <v>18</v>
      </c>
    </row>
    <row r="34" spans="1:9" ht="409.5">
      <c r="A34" s="9">
        <v>22</v>
      </c>
      <c r="B34" s="8" t="s">
        <v>14</v>
      </c>
      <c r="C34" s="9">
        <v>100</v>
      </c>
      <c r="D34" s="8" t="s">
        <v>63</v>
      </c>
      <c r="E34" s="8" t="s">
        <v>64</v>
      </c>
      <c r="F34" s="10" t="s">
        <v>17</v>
      </c>
      <c r="G34" s="11">
        <v>0</v>
      </c>
      <c r="H34" s="12">
        <f>C34*G34</f>
        <v>0</v>
      </c>
      <c r="I34" s="13" t="s">
        <v>18</v>
      </c>
    </row>
    <row r="35" spans="1:9" ht="165">
      <c r="A35" s="9">
        <v>23</v>
      </c>
      <c r="B35" s="8" t="s">
        <v>19</v>
      </c>
      <c r="C35" s="9">
        <v>400</v>
      </c>
      <c r="D35" s="8" t="s">
        <v>65</v>
      </c>
      <c r="E35" s="8" t="s">
        <v>66</v>
      </c>
      <c r="F35" s="10" t="s">
        <v>17</v>
      </c>
      <c r="G35" s="11">
        <v>0</v>
      </c>
      <c r="H35" s="12">
        <f>C35*G35</f>
        <v>0</v>
      </c>
      <c r="I35" s="13" t="s">
        <v>18</v>
      </c>
    </row>
    <row r="36" spans="1:9" ht="150">
      <c r="A36" s="9">
        <v>24</v>
      </c>
      <c r="B36" s="8" t="s">
        <v>19</v>
      </c>
      <c r="C36" s="9">
        <v>150</v>
      </c>
      <c r="D36" s="8" t="s">
        <v>67</v>
      </c>
      <c r="E36" s="8" t="s">
        <v>68</v>
      </c>
      <c r="F36" s="10" t="s">
        <v>17</v>
      </c>
      <c r="G36" s="11">
        <v>0</v>
      </c>
      <c r="H36" s="12">
        <f>C36*G36</f>
        <v>0</v>
      </c>
      <c r="I36" s="13" t="s">
        <v>18</v>
      </c>
    </row>
    <row r="37" spans="1:9" ht="150">
      <c r="A37" s="9">
        <v>25</v>
      </c>
      <c r="B37" s="8" t="s">
        <v>19</v>
      </c>
      <c r="C37" s="9">
        <v>150</v>
      </c>
      <c r="D37" s="8" t="s">
        <v>69</v>
      </c>
      <c r="E37" s="8" t="s">
        <v>70</v>
      </c>
      <c r="F37" s="10" t="s">
        <v>17</v>
      </c>
      <c r="G37" s="11">
        <v>0</v>
      </c>
      <c r="H37" s="12">
        <f>C37*G37</f>
        <v>0</v>
      </c>
      <c r="I37" s="13" t="s">
        <v>18</v>
      </c>
    </row>
    <row r="38" spans="1:9" ht="150">
      <c r="A38" s="9">
        <v>26</v>
      </c>
      <c r="B38" s="8" t="s">
        <v>19</v>
      </c>
      <c r="C38" s="9">
        <v>150</v>
      </c>
      <c r="D38" s="8" t="s">
        <v>71</v>
      </c>
      <c r="E38" s="8" t="s">
        <v>72</v>
      </c>
      <c r="F38" s="10" t="s">
        <v>17</v>
      </c>
      <c r="G38" s="11">
        <v>0</v>
      </c>
      <c r="H38" s="12">
        <f>C38*G38</f>
        <v>0</v>
      </c>
      <c r="I38" s="13" t="s">
        <v>18</v>
      </c>
    </row>
    <row r="39" spans="1:9" ht="150">
      <c r="A39" s="9">
        <v>27</v>
      </c>
      <c r="B39" s="8" t="s">
        <v>19</v>
      </c>
      <c r="C39" s="9">
        <v>150</v>
      </c>
      <c r="D39" s="8" t="s">
        <v>73</v>
      </c>
      <c r="E39" s="8" t="s">
        <v>74</v>
      </c>
      <c r="F39" s="10" t="s">
        <v>17</v>
      </c>
      <c r="G39" s="11">
        <v>0</v>
      </c>
      <c r="H39" s="12">
        <f>C39*G39</f>
        <v>0</v>
      </c>
      <c r="I39" s="13" t="s">
        <v>18</v>
      </c>
    </row>
    <row r="40" spans="1:9" ht="195">
      <c r="A40" s="9">
        <v>28</v>
      </c>
      <c r="B40" s="8" t="s">
        <v>14</v>
      </c>
      <c r="C40" s="9">
        <v>300</v>
      </c>
      <c r="D40" s="8" t="s">
        <v>75</v>
      </c>
      <c r="E40" s="8" t="s">
        <v>76</v>
      </c>
      <c r="F40" s="10" t="s">
        <v>17</v>
      </c>
      <c r="G40" s="11">
        <v>0</v>
      </c>
      <c r="H40" s="12">
        <f>C40*G40</f>
        <v>0</v>
      </c>
      <c r="I40" s="13" t="s">
        <v>18</v>
      </c>
    </row>
    <row r="41" spans="1:9" ht="210">
      <c r="A41" s="9">
        <v>29</v>
      </c>
      <c r="B41" s="8" t="s">
        <v>14</v>
      </c>
      <c r="C41" s="9">
        <v>500</v>
      </c>
      <c r="D41" s="8" t="s">
        <v>77</v>
      </c>
      <c r="E41" s="8" t="s">
        <v>78</v>
      </c>
      <c r="F41" s="10" t="s">
        <v>17</v>
      </c>
      <c r="G41" s="11">
        <v>0</v>
      </c>
      <c r="H41" s="12">
        <f>C41*G41</f>
        <v>0</v>
      </c>
      <c r="I41" s="13" t="s">
        <v>18</v>
      </c>
    </row>
    <row r="42" spans="1:9" ht="150">
      <c r="A42" s="9">
        <v>30</v>
      </c>
      <c r="B42" s="8" t="s">
        <v>19</v>
      </c>
      <c r="C42" s="9">
        <v>25000</v>
      </c>
      <c r="D42" s="8" t="s">
        <v>79</v>
      </c>
      <c r="E42" s="8" t="s">
        <v>80</v>
      </c>
      <c r="F42" s="10" t="s">
        <v>17</v>
      </c>
      <c r="G42" s="11">
        <v>0</v>
      </c>
      <c r="H42" s="12">
        <f>C42*G42</f>
        <v>0</v>
      </c>
      <c r="I42" s="13" t="s">
        <v>18</v>
      </c>
    </row>
    <row r="43" spans="1:9" ht="150">
      <c r="A43" s="9">
        <v>31</v>
      </c>
      <c r="B43" s="8" t="s">
        <v>19</v>
      </c>
      <c r="C43" s="9">
        <v>55000</v>
      </c>
      <c r="D43" s="8" t="s">
        <v>81</v>
      </c>
      <c r="E43" s="8" t="s">
        <v>82</v>
      </c>
      <c r="F43" s="10" t="s">
        <v>17</v>
      </c>
      <c r="G43" s="11">
        <v>0</v>
      </c>
      <c r="H43" s="12">
        <f>C43*G43</f>
        <v>0</v>
      </c>
      <c r="I43" s="13" t="s">
        <v>18</v>
      </c>
    </row>
    <row r="44" spans="1:9" ht="270">
      <c r="A44" s="9">
        <v>32</v>
      </c>
      <c r="B44" s="8" t="s">
        <v>19</v>
      </c>
      <c r="C44" s="9">
        <v>1000</v>
      </c>
      <c r="D44" s="8" t="s">
        <v>83</v>
      </c>
      <c r="E44" s="8" t="s">
        <v>84</v>
      </c>
      <c r="F44" s="10" t="s">
        <v>17</v>
      </c>
      <c r="G44" s="11">
        <v>0</v>
      </c>
      <c r="H44" s="12">
        <f>C44*G44</f>
        <v>0</v>
      </c>
      <c r="I44" s="13" t="s">
        <v>18</v>
      </c>
    </row>
    <row r="45" spans="1:9" ht="210">
      <c r="A45" s="9">
        <v>33</v>
      </c>
      <c r="B45" s="8" t="s">
        <v>14</v>
      </c>
      <c r="C45" s="9">
        <v>500</v>
      </c>
      <c r="D45" s="8" t="s">
        <v>85</v>
      </c>
      <c r="E45" s="8" t="s">
        <v>86</v>
      </c>
      <c r="F45" s="10" t="s">
        <v>17</v>
      </c>
      <c r="G45" s="11">
        <v>0</v>
      </c>
      <c r="H45" s="12">
        <f>C45*G45</f>
        <v>0</v>
      </c>
      <c r="I45" s="13" t="s">
        <v>18</v>
      </c>
    </row>
    <row r="46" spans="1:9" ht="150">
      <c r="A46" s="9">
        <v>34</v>
      </c>
      <c r="B46" s="8" t="s">
        <v>14</v>
      </c>
      <c r="C46" s="9">
        <v>150</v>
      </c>
      <c r="D46" s="8" t="s">
        <v>87</v>
      </c>
      <c r="E46" s="8" t="s">
        <v>88</v>
      </c>
      <c r="F46" s="10" t="s">
        <v>17</v>
      </c>
      <c r="G46" s="11">
        <v>0</v>
      </c>
      <c r="H46" s="12">
        <f>C46*G46</f>
        <v>0</v>
      </c>
      <c r="I46" s="13" t="s">
        <v>18</v>
      </c>
    </row>
    <row r="47" spans="1:9" ht="120">
      <c r="A47" s="9">
        <v>35</v>
      </c>
      <c r="B47" s="8" t="s">
        <v>14</v>
      </c>
      <c r="C47" s="9">
        <v>150</v>
      </c>
      <c r="D47" s="8" t="s">
        <v>89</v>
      </c>
      <c r="E47" s="8" t="s">
        <v>90</v>
      </c>
      <c r="F47" s="10" t="s">
        <v>17</v>
      </c>
      <c r="G47" s="11">
        <v>0</v>
      </c>
      <c r="H47" s="12">
        <f>C47*G47</f>
        <v>0</v>
      </c>
      <c r="I47" s="13" t="s">
        <v>18</v>
      </c>
    </row>
    <row r="48" spans="1:8" ht="15">
      <c r="A48" s="15" t="s">
        <v>91</v>
      </c>
      <c r="B48" s="14"/>
      <c r="C48" s="14"/>
      <c r="D48" s="14"/>
      <c r="E48" s="14"/>
      <c r="F48" s="14"/>
      <c r="G48" s="14"/>
      <c r="H48" s="12">
        <f>SUM(H13:H47)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8:G4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2023-07-12T20:06:16Z</dcterms:created>
  <dcterms:modified xsi:type="dcterms:W3CDTF">2023-07-12T20:06:23Z</dcterms:modified>
  <cp:category/>
  <cp:version/>
  <cp:contentType/>
  <cp:contentStatus/>
</cp:coreProperties>
</file>