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7" yWindow="32767" windowWidth="15345" windowHeight="670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<sst xmlns="http://schemas.openxmlformats.org/spreadsheetml/2006/main" count="340" uniqueCount="85">
  <si>
    <t>CNPJ:</t>
  </si>
  <si>
    <t>PREFEITURA MUNICIPAL DE LUZIÂNIA</t>
  </si>
  <si>
    <t>Planilha para Proposta do Pregão Nº 036/2023</t>
  </si>
  <si>
    <t>Processo Número: 2023022795</t>
  </si>
  <si>
    <t>Data da Sessão: 14/11/2023, AS 09:00h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</si>
  <si>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</si>
  <si>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</si>
  <si>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</si>
  <si>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</si>
  <si>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</si>
  <si>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</si>
  <si>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</si>
  <si>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</si>
  <si>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</si>
  <si>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Unid.</t>
  </si>
  <si>
    <t>Apitos profissionais (40) (Fox 40)</t>
  </si>
  <si>
    <t xml:space="preserve"> </t>
  </si>
  <si>
    <t>Não</t>
  </si>
  <si>
    <t>Apitos para mesários de Futsal</t>
  </si>
  <si>
    <t>Bombas de ar Double Action</t>
  </si>
  <si>
    <t xml:space="preserve">Pares Rede de Gol Futebol de Futebol de Campo de Fio 2 mm NylonConfeccionada em malha 15x15xcm em corda trançada Material: Polietileno de Alta densidade - 100% virgem, com tratamento contra as ações (u.v), espessura do fio 2 mm, dimensões 7,5m na largura, 2,5m de altura, 2m de recuo superior e 2 mm recuo inferior. </t>
  </si>
  <si>
    <t xml:space="preserve">Pares Rede de Gol Futebol de Futebol de Campo de Fio 6 mm NylonConfeccionada em malha 15x15xcm em corda trançada Material: Polietileno de Alta densidade - 100% virgem, com tratamento contra as ações (u.v), espessura do fio 6 mm, dimensões 7,5m na largura, 2,5m de altura, 2m de recuo superior e 2 mm recuo inferior. </t>
  </si>
  <si>
    <t>Pares Redes de Gol de FUTSAL(futebol de Salão) fio 2mm malha 12x12 Véu - medidas de 3.00 x 2.20 x 0,40 x 0,80 metros Fios trançados formando a corda confeccionada em monofilamentos no material de polietileno (nylon) 100% virgem com tratamento UV contra a ação dos raios ultravioletas e ações climáticas. Garantia de defeito de Fabricação.</t>
  </si>
  <si>
    <t>Pares Redes de Gol de FUTSAL(futebol de Salão) fio 6mm malha 12x12 Véu - medidas de 3.00 x 2.20 x 0,40 x 0,80 metros Fios trançados formando a corda confeccionada em monofilamentos no material de polietileno (nylon) 100% virgem com tratamento UV contra a ação dos raios ultravioletas e ações climáticas. Garantia de defeito de Fabricação.</t>
  </si>
  <si>
    <t xml:space="preserve">Pares Rede de Gol Futebol de Futebol Societyde Fio 2 mm NylonConfeccionada em malha 15x15xcm em corda trançada Material: Polietileno de Alta densidade - 100% virgem, com tratamento contra as ações (u.v) , espessura do fio 2 mm, dimensões 5,00m na largura, 2,2m de altura, 1m de recuo superior e 2 mm recuo inferior. </t>
  </si>
  <si>
    <t>Unid</t>
  </si>
  <si>
    <t xml:space="preserve">Redes Oficial para vôlei in door fio 04 mm trançado - altura 1 mt, comprimento 10 mt com duas faixas (couro ou sintético) </t>
  </si>
  <si>
    <t>Redes Oficial para vôlei de praia fio 04 mm trançado - altura 1 mt, comprimento 10 mt com duas faixas (couro ou sintético)</t>
  </si>
  <si>
    <t>Redes Oficial para futevôlei fio 04 mm trançado - altura 1 mt, comprimento 10 mt com duas faixas (couro ou sintético)</t>
  </si>
  <si>
    <t xml:space="preserve">Bolas oficial de futebol de campo profissional 68,5 - 9,5 cm, 420-445 gr, termotec, laminado ecoknit, 14 gomos de dupla colagem 100%, câmara de ar de borracha butílica, 6 discos de balanceamento, miolo slip system removível e lubrificado, Marcas sugeridas: (Topper, Penalty, Adidas, Umbro, Puma, Wilson ou Nike, qualidade igual ou superior). </t>
  </si>
  <si>
    <t xml:space="preserve">Bolas de oficial de futebol de campo adulto, produzida com a revolucionária tecnologia TB MOLTEC (sistema de gomos termo fundidos, 0% de absorção de água, com dupla camada de laminação, tendo espessura mínima de 4,2 mm, sendo a camada externa em PU (Poliuretano) e a camada intermediária em polietileno soft expandido). Na união dos gomos deve ser aplicada cola TB (Termo Bonded), a qual terá a função de soldar um gomo ao outro, impendido à penetração de água e consequentemente alteração do peso e contaminação da colagem dos gomos à câmara envolvida com fios sintéticos. A bola ainda deverá ser composta de 12 gomos pentágonos simétricos. Câmara Balance Tech com butil e válvula com miolo Pull/Push Tech de borracha siliconada removível e lubrificado. Peso 410 a 450 gramas e circunferência de 68 a 70 cm, Marcas sugeridas: (Topper, Penalty, Adidas, Umbro, Puma, Wilson ou Nike, qualidade igual ou superior). </t>
  </si>
  <si>
    <t xml:space="preserve">Bolas de futebol tamanho infantil, nº 04, 64 a 66 cm, 360 a 390 Gr, Microfibra, costurada câmara airbility, miolo removível e lubrificado, Marcas sugeridas: (Topper, Penalty, Adidas, Umbro, Puma, Wilson ou Nike, qualidade igual ou superior). </t>
  </si>
  <si>
    <t xml:space="preserve">Bolas de futebol tamanho infantil, nº 05, 68 a 70 cm, 410 a 450 Gr, Microfibra, costurada câmara airbility, miolo removível e lubrificado, Marcas sugeridas: (Topper, Penalty, Adidas, Umbro, Puma, Wilson ou Nike, qualidade igual ou superior). </t>
  </si>
  <si>
    <t>Bolas de Futsal, 61 - 64 cm, 410-440 gr, termotec 8 gomos PU ultra 100%, câmara airbility, miolo removível e lubrificado, Marcas sugeridas: (Topper, Penalty, Adidas, Umbro, Puma, Wilson ou Nike, qualidade igual ou superior).</t>
  </si>
  <si>
    <t>Bolas de Futsal, 50 a 55 cm, 300 a 350 Gr, Termotec, 8 gomos, PU, câmara airbility, miolo removível e lubrificado, Marcas sugeridas: (Topper, Penalty, Adidas, Umbro, Puma, Wilson ou Nike, qualidade igual ou superior).</t>
  </si>
  <si>
    <t>Bolas de Futsal, 55 a 59 cm, 350 a 380 Gr, Termotec 8 gomos, PU, câmara airbility, miolo removível e lubrificado, Marcas sugeridas: (Topper, Penalty, Adidas, Umbro, Puma, Wilson ou Nike, qualidade igual ou superior).</t>
  </si>
  <si>
    <t>Bolas de futsal, 61 a 64 cm, 410 a 440 Gr. Termotec 12 gomos, PU, câmara airbility, miolo removível e lubrificado, Marcas sugeridas: (Topper, Penalty, Adidas, Umbro, Puma, Wilson ou Nike, qualidade igual ou superior).</t>
  </si>
  <si>
    <t>Bolas oficial de futevôlei 68-69 cm, 485-486 Gr, Termotec 8 gomos, PU ultra 100% câmara airbility, miolo removível e lubrificado, Marcas sugeridas: (Mikasa, Topper, Penalty, Adidas, Umbro, Puma, Wilson ou Nike, qualidade igual ou superior).</t>
  </si>
  <si>
    <t>Bolas de vôlei Oficial profissional e aprovada pela da CBV/FIVB confeccionada em laminado de microfibra, com 18 gomos termossoldados e processo de dupla colagem entre os gomos. camada de amortecimento interno. câmara de ar feita através de borracha butílica, 6 discos de balanceamento posicionados simetricamente e estruturas de anéis. forro com enrolamento de fios sintéticos na câmara de ar, recebendo um tratamento térmico com borracha natural, que estabiliza os fios unificando a estrutura. miolo de silicone alongado (com 3,2 cm de comprimento) lubrificado e removível. PESO: 420-445G, CIRCUNFERENCIA: 65-67CM, 0% absorção de água., Marcas sugeridas: (Topper, Penalty, Adidas, Umbro, Puma, Wilson ou Nike, qualidade igual ou superior).</t>
  </si>
  <si>
    <t>Bolas de vôlei, aprovada pela CBV 65-67cm, 260-280 Gr. Costurada, PVC câmara butil, miolo removível (Topper, Penalty, Adidas, Umbro, Puma, Wilson ou Nike, qualidade igual ou superior).</t>
  </si>
  <si>
    <t xml:space="preserve">Bolas de vôlei Beach, Oficial da CBV e aprovada pela FIVB 65-67 cm, 260-280 Gr. Termotec, Microfibra, câmara airbility, miolo removível e lubrificado (Mikasa, Topper, Penalty, Adidas, Umbro, Puma, Wilson ou Nike, qualidade igual ou superior). </t>
  </si>
  <si>
    <t>Bolas Basquete, 72-74cm, 450-500 Gr, Matrizada, Microfibra, câmara airbility, miolo removível e lubrificado, Marcas sugeridas: (Topper, Penalty, Adidas, Umbro, Puma, Wilson ou Nike, qualidade igual ou superior).</t>
  </si>
  <si>
    <t>Bolas Basquete, aprovada pela FIBA 75-78cm, 600-650 Gr, Matrizada, Microfibra, câmara airbility, miolo removível e lubrificado, Marcas sugeridas: (Topper, Penalty, Adidas, Umbro, Puma, Wilson ou Nike, qualidade igual ou superior).</t>
  </si>
  <si>
    <t>Bolas Handebol, Oficial da CBHB e aprovada pela IHF, 58-60cm, 425-475 Gr, Costurada, PU ultra grip câmara airbility, miolo removível e lubrificado.</t>
  </si>
  <si>
    <t>Bolas Handebol, Oficial da CBHB e aprovada pela IHF, 54-56 cm, 325-400 Gr, Costurada, PU ultra grip câmara airbility, miolo removível e lubrificado.</t>
  </si>
  <si>
    <t>Sacos para colocar bolas (Rede fio seda 4mm)</t>
  </si>
  <si>
    <t>Pratos p/ treinos</t>
  </si>
  <si>
    <t xml:space="preserve">Cones grandes especificações: cones esportivos para treinamento, modelo zebrado branco / laranja, com altura de 50cm no mínimo, confeccionado em pvc, com suporte/base de sustentação fixo, modelo sextavado, base quadrada com 6 lados" Medindi: 28,5+28,5MM. </t>
  </si>
  <si>
    <t>Para quedas de resistência p/ corrida</t>
  </si>
  <si>
    <t>Tração Dupla</t>
  </si>
  <si>
    <t>Tração simples</t>
  </si>
  <si>
    <t>Coletes de carga</t>
  </si>
  <si>
    <t>Trenó de resistência p/ treinamento de corrida</t>
  </si>
  <si>
    <t>Cronômetros c/ 10 memórias.</t>
  </si>
  <si>
    <t>Capas para chuva - No tamanho "G"</t>
  </si>
  <si>
    <t>Placares de mesa para futsal</t>
  </si>
  <si>
    <t>Faixa para marcação de quadra de futevôlei 18 x 9 x 10 cm de lona</t>
  </si>
  <si>
    <t>Faixa para marcação de quadra de vôlei de areia de lona 18 x 9 x 10 cm</t>
  </si>
  <si>
    <t>Troféus de campeão personalizados em vidro de 6mm, medindo 80 cm de altura, com base de vidro medindo 35 x 30 x 12 cm em vidro de 8mm c/estatueta em ABS dourada e impressão fotográfica.</t>
  </si>
  <si>
    <t>Troféus de vice-campeão personalizados em vidro de 6mm, medindo 70 cm de altura, com base de vidro medindo 30 x 25 x 10 cm em vidro de 8mm c/estatueta em ABS prateada e impressão fotográfica</t>
  </si>
  <si>
    <t>Troféus de vice-campeão personalizados em vidro de 6mm, medindo 60 cm de altura, com base de vidro medindo 25 x 20 x 08 cm em vidro de 8mm c/estatueta em ABS bronze e impressão fotográfica</t>
  </si>
  <si>
    <t>Troféus artilheiro personalizados em vidro de 6mm, medindo 30 cm de altura, com base de vidro medindo 12 x 12 x 12 cm em vidro de 6mm c/estatueta em ABS dourada e impressão fotográfica</t>
  </si>
  <si>
    <t>Troféus goleiro p/defesa menos vazada personalizados em vidro de 6mm, medindo 28 cm de altura, com base de vidro medindo 12 x 12 x 15 cm em vidro de 6mm c/estatueta em ABS dourada e impressão fotográfica</t>
  </si>
  <si>
    <t>Mini troféus (campeão, vice e 3º lugar) personalizados tipos medalhas, medindo 10 x 8 cm de altura, com base de vidro medindo 12 x 05 em vidro impressão fotográfica.</t>
  </si>
  <si>
    <t xml:space="preserve">Placas personalizadas em vidro de 6 mm, medindo 20 x 15 cm de altura com base em vidro medindo 18 x 10 em vidro 6 mm e impressão fotográfica. </t>
  </si>
  <si>
    <t>Troféus de campeão personalizados em plástico medindo 80 cm de altura, com base c/estatueta em ABS dourada.</t>
  </si>
  <si>
    <t>Troféus de vice-campeão personalizados em plástico, medindo 60 cm de altura, com base reforçada c/estatueta em ABS prateada.</t>
  </si>
  <si>
    <t>Troféus artilheiro personalizados em plástico, medindo 30 cm de altura, com base reforçada c/estatueta em ABS dourada.</t>
  </si>
  <si>
    <t>Troféus goleiro p/defesa menos vazada personalizados em plástico, medindo 28 cm de altura, com base reforçada c/estatueta em ABS dourada.</t>
  </si>
  <si>
    <t xml:space="preserve">MEDALHA BRONZE - Medalha Honra ao Mérito de 41 mm, acompanha fita para pendurar no pescoço, possui detalhes em alto relevo, verso é liso para facilitar a gravação, composição liga metálica pintada em bronze, diâmetro 41 mm, espessura da borda 1,6 mm. </t>
  </si>
  <si>
    <t>MEDALHA DOURADA - Medalha Honra ao Mérito de 41 mm, acompanha fita para pendurar no pescoço, possui detalhes em alto relevo, verso é liso para facilitar a gravação, composição liga metálica pintada em dourada, diâmetro 41 mm, espessura da borda 1,6 mm.</t>
  </si>
  <si>
    <t>MEDALHA PRATEADA - Medalha Honra ao Mérito de 41 mm, acompanha fita para pendurar no pescoço, possui detalhes em alto relevo, verso é liso para facilitar a gravação, composição liga metálica pintada em prateada, diâmetro 41 mm, espessura da borda 1,6 mm</t>
  </si>
  <si>
    <t>Troféus de campeão personalizados em MDF, medindo 80 cm de altura, com base com base reforçada e com estatueta em ABS dourada.</t>
  </si>
  <si>
    <t>Troféus de vice campeão personalizados em MDF, medindo 60 cm de altura, com base reforçada e com estatueta em ABS prateada.</t>
  </si>
  <si>
    <t>Troféus artilheiro personalizados em MDF, medindo 30 cm de altura, com base com base reforçada e estatueta em ABS dourada.</t>
  </si>
  <si>
    <t>Troféus goleiro p/defesa menos vazada personalizados em MDF, medindo 28 cm de altura, com base com base reforçada e estatueta em ABS dourada.</t>
  </si>
  <si>
    <t xml:space="preserve">MEDALHA BRONZE - Medalha Honra ao Mérito de 41 mm, acompanha fita para pendurar no pescoço, possui detalhes em alto relevo, verso é liso para facilitar a gravação, composição em MDF pintada em bronze, diâmetro 41 mm, espessura da borda 1,6 mm. </t>
  </si>
  <si>
    <t xml:space="preserve">MEDALHA DOURADA - Medalha Honra ao Mérito de 41 mm, acompanha fita para pendurar no pescoço, possui detalhes em alto relevo, verso é liso para facilitar a gravação, composição em MDF pintada dourada, diâmetro 41 mm, espessura da borda 1,6 mm. </t>
  </si>
  <si>
    <t xml:space="preserve">MEDALHA PRATEADA - Medalha Honra ao Mérito de 41 mm, acompanha fita para pendurar no pescoço, possui detalhes em alto relevo, verso é liso para facilitar a gravação, composição em MDF pintada prateada, diâmetro 41 mm, espessura da borda 1,6 mm. </t>
  </si>
  <si>
    <t>Kits</t>
  </si>
  <si>
    <t>Kit em Dry fit 30% UV, gramatura 160, camiseta e short com impresso em HD, sublimação total com par de meião feito em 100% poliéster com pé de algodão.</t>
  </si>
  <si>
    <t>Coletes em Dry fit 30% UV, gramatura 160, sublimação total com acabamento em viéz na cava do braço e gola. (cores diversas)</t>
  </si>
  <si>
    <t>Carrinho para demarcação profissional de campos esportivos. Fabricado em aço com pintura plastificada resistente e durável. Pneus com câmara maciços (não furam) e rolamento que facilitam o transporte, rolos assentados em rolamento facilitando a rodagem. Bandeja comporta até 20L de tinta.Regulagem de saída de tinta movimentando os rolos.Rolos marcadores de 25,13, 12, 10 e 5 cm em alumínio ou plástico que conferem maior durabilidade.Marca sugerida -Turf ou qualidade igual ou superior</t>
  </si>
  <si>
    <t>Placar eletrônico em LED em duas cores de substituição de jogadores de futebol com visualização dos dois lados, dimensões mínimas de: 55, 5x36x4cm.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</si>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</sst>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7" fillId="32" borderId="0" applyNumberFormat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3</xdr:col>
      <xdr:colOff>28575</xdr:colOff>
      <xdr:row>5</xdr:row>
      <xdr:rowOff>57150</xdr:rowOff>
    </xdr:to>
    <xdr:pic>
      <xdr:nvPicPr>
        <xdr:cNvPr id="1" name="Imagem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5144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362023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30">
      <c r="A13" s="8">
        <v>1</v>
      </c>
      <c r="B13" s="9" t="s">
        <v>14</v>
      </c>
      <c r="C13" s="8">
        <v>36</v>
      </c>
      <c r="D13" s="9" t="s">
        <v>15</v>
      </c>
      <c r="E13" s="9" t="s">
        <v>15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6</v>
      </c>
      <c r="D14" s="9" t="s">
        <v>18</v>
      </c>
      <c r="E14" s="9" t="s">
        <v>18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24</v>
      </c>
      <c r="D15" s="9" t="s">
        <v>19</v>
      </c>
      <c r="E15" s="9" t="s">
        <v>19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210">
      <c r="A16" s="8">
        <v>4</v>
      </c>
      <c r="B16" s="9" t="s">
        <v>14</v>
      </c>
      <c r="C16" s="8">
        <v>12</v>
      </c>
      <c r="D16" s="9" t="s">
        <v>20</v>
      </c>
      <c r="E16" s="9" t="s">
        <v>20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210">
      <c r="A17" s="8">
        <v>5</v>
      </c>
      <c r="B17" s="9" t="s">
        <v>14</v>
      </c>
      <c r="C17" s="8">
        <v>6</v>
      </c>
      <c r="D17" s="9" t="s">
        <v>21</v>
      </c>
      <c r="E17" s="9" t="s">
        <v>21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210">
      <c r="A18" s="8">
        <v>6</v>
      </c>
      <c r="B18" s="9" t="s">
        <v>14</v>
      </c>
      <c r="C18" s="8">
        <v>12</v>
      </c>
      <c r="D18" s="9" t="s">
        <v>22</v>
      </c>
      <c r="E18" s="9" t="s">
        <v>22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210">
      <c r="A19" s="8">
        <v>7</v>
      </c>
      <c r="B19" s="9" t="s">
        <v>14</v>
      </c>
      <c r="C19" s="8">
        <v>6</v>
      </c>
      <c r="D19" s="9" t="s">
        <v>23</v>
      </c>
      <c r="E19" s="9" t="s">
        <v>23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195">
      <c r="A20" s="8">
        <v>8</v>
      </c>
      <c r="B20" s="9" t="s">
        <v>14</v>
      </c>
      <c r="C20" s="8">
        <v>12</v>
      </c>
      <c r="D20" s="9" t="s">
        <v>24</v>
      </c>
      <c r="E20" s="9" t="s">
        <v>24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75">
      <c r="A21" s="8">
        <v>9</v>
      </c>
      <c r="B21" s="9" t="s">
        <v>25</v>
      </c>
      <c r="C21" s="8">
        <v>6</v>
      </c>
      <c r="D21" s="9" t="s">
        <v>26</v>
      </c>
      <c r="E21" s="9" t="s">
        <v>26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75">
      <c r="A22" s="8">
        <v>10</v>
      </c>
      <c r="B22" s="9" t="s">
        <v>25</v>
      </c>
      <c r="C22" s="8">
        <v>6</v>
      </c>
      <c r="D22" s="9" t="s">
        <v>27</v>
      </c>
      <c r="E22" s="9" t="s">
        <v>27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90">
      <c r="A23" s="8">
        <v>11</v>
      </c>
      <c r="B23" s="9" t="s">
        <v>25</v>
      </c>
      <c r="C23" s="8">
        <v>6</v>
      </c>
      <c r="D23" s="9" t="s">
        <v>28</v>
      </c>
      <c r="E23" s="9" t="s">
        <v>28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225">
      <c r="A24" s="8">
        <v>12</v>
      </c>
      <c r="B24" s="9" t="s">
        <v>14</v>
      </c>
      <c r="C24" s="8">
        <v>90</v>
      </c>
      <c r="D24" s="9" t="s">
        <v>29</v>
      </c>
      <c r="E24" s="9" t="s">
        <v>29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409.5">
      <c r="A25" s="8">
        <v>13</v>
      </c>
      <c r="B25" s="9" t="s">
        <v>14</v>
      </c>
      <c r="C25" s="8">
        <v>180</v>
      </c>
      <c r="D25" s="9" t="s">
        <v>30</v>
      </c>
      <c r="E25" s="9" t="s">
        <v>30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165">
      <c r="A26" s="8">
        <v>14</v>
      </c>
      <c r="B26" s="9" t="s">
        <v>14</v>
      </c>
      <c r="C26" s="8">
        <v>48</v>
      </c>
      <c r="D26" s="9" t="s">
        <v>31</v>
      </c>
      <c r="E26" s="9" t="s">
        <v>31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65">
      <c r="A27" s="8">
        <v>15</v>
      </c>
      <c r="B27" s="9" t="s">
        <v>14</v>
      </c>
      <c r="C27" s="8">
        <v>120</v>
      </c>
      <c r="D27" s="9" t="s">
        <v>32</v>
      </c>
      <c r="E27" s="9" t="s">
        <v>32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150">
      <c r="A28" s="8">
        <v>16</v>
      </c>
      <c r="B28" s="9" t="s">
        <v>14</v>
      </c>
      <c r="C28" s="8">
        <v>84</v>
      </c>
      <c r="D28" s="9" t="s">
        <v>33</v>
      </c>
      <c r="E28" s="9" t="s">
        <v>33</v>
      </c>
      <c r="F28" s="10" t="s">
        <v>16</v>
      </c>
      <c r="G28" s="11">
        <v>0</v>
      </c>
      <c r="H28" s="12">
        <f>C28*G28</f>
        <v>0</v>
      </c>
      <c r="I28" s="13" t="s">
        <v>17</v>
      </c>
    </row>
    <row r="29" spans="1:9" ht="150">
      <c r="A29" s="8">
        <v>17</v>
      </c>
      <c r="B29" s="9" t="s">
        <v>14</v>
      </c>
      <c r="C29" s="8">
        <v>36</v>
      </c>
      <c r="D29" s="9" t="s">
        <v>34</v>
      </c>
      <c r="E29" s="9" t="s">
        <v>34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150">
      <c r="A30" s="8">
        <v>18</v>
      </c>
      <c r="B30" s="9" t="s">
        <v>14</v>
      </c>
      <c r="C30" s="8">
        <v>36</v>
      </c>
      <c r="D30" s="9" t="s">
        <v>35</v>
      </c>
      <c r="E30" s="9" t="s">
        <v>35</v>
      </c>
      <c r="F30" s="10" t="s">
        <v>16</v>
      </c>
      <c r="G30" s="11">
        <v>0</v>
      </c>
      <c r="H30" s="12">
        <f>C30*G30</f>
        <v>0</v>
      </c>
      <c r="I30" s="13" t="s">
        <v>17</v>
      </c>
    </row>
    <row r="31" spans="1:9" ht="150">
      <c r="A31" s="8">
        <v>19</v>
      </c>
      <c r="B31" s="9" t="s">
        <v>14</v>
      </c>
      <c r="C31" s="8">
        <v>36</v>
      </c>
      <c r="D31" s="9" t="s">
        <v>36</v>
      </c>
      <c r="E31" s="9" t="s">
        <v>36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65">
      <c r="A32" s="8">
        <v>20</v>
      </c>
      <c r="B32" s="9" t="s">
        <v>14</v>
      </c>
      <c r="C32" s="8">
        <v>12</v>
      </c>
      <c r="D32" s="9" t="s">
        <v>37</v>
      </c>
      <c r="E32" s="9" t="s">
        <v>37</v>
      </c>
      <c r="F32" s="10" t="s">
        <v>16</v>
      </c>
      <c r="G32" s="11">
        <v>0</v>
      </c>
      <c r="H32" s="12">
        <f>C32*G32</f>
        <v>0</v>
      </c>
      <c r="I32" s="13" t="s">
        <v>17</v>
      </c>
    </row>
    <row r="33" spans="1:9" ht="409.5">
      <c r="A33" s="8">
        <v>21</v>
      </c>
      <c r="B33" s="9" t="s">
        <v>14</v>
      </c>
      <c r="C33" s="8">
        <v>24</v>
      </c>
      <c r="D33" s="9" t="s">
        <v>38</v>
      </c>
      <c r="E33" s="9" t="s">
        <v>38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120">
      <c r="A34" s="8">
        <v>22</v>
      </c>
      <c r="B34" s="9" t="s">
        <v>14</v>
      </c>
      <c r="C34" s="8">
        <v>24</v>
      </c>
      <c r="D34" s="9" t="s">
        <v>39</v>
      </c>
      <c r="E34" s="9" t="s">
        <v>39</v>
      </c>
      <c r="F34" s="10" t="s">
        <v>16</v>
      </c>
      <c r="G34" s="11">
        <v>0</v>
      </c>
      <c r="H34" s="12">
        <f>C34*G34</f>
        <v>0</v>
      </c>
      <c r="I34" s="13" t="s">
        <v>17</v>
      </c>
    </row>
    <row r="35" spans="1:9" ht="150">
      <c r="A35" s="8">
        <v>23</v>
      </c>
      <c r="B35" s="9" t="s">
        <v>14</v>
      </c>
      <c r="C35" s="8">
        <v>24</v>
      </c>
      <c r="D35" s="9" t="s">
        <v>40</v>
      </c>
      <c r="E35" s="9" t="s">
        <v>40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150">
      <c r="A36" s="8">
        <v>24</v>
      </c>
      <c r="B36" s="9" t="s">
        <v>14</v>
      </c>
      <c r="C36" s="8">
        <v>24</v>
      </c>
      <c r="D36" s="9" t="s">
        <v>41</v>
      </c>
      <c r="E36" s="9" t="s">
        <v>41</v>
      </c>
      <c r="F36" s="10" t="s">
        <v>16</v>
      </c>
      <c r="G36" s="11">
        <v>0</v>
      </c>
      <c r="H36" s="12">
        <f>C36*G36</f>
        <v>0</v>
      </c>
      <c r="I36" s="13" t="s">
        <v>17</v>
      </c>
    </row>
    <row r="37" spans="1:9" ht="150">
      <c r="A37" s="8">
        <v>25</v>
      </c>
      <c r="B37" s="9" t="s">
        <v>14</v>
      </c>
      <c r="C37" s="8">
        <v>24</v>
      </c>
      <c r="D37" s="9" t="s">
        <v>42</v>
      </c>
      <c r="E37" s="9" t="s">
        <v>42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90">
      <c r="A38" s="8">
        <v>26</v>
      </c>
      <c r="B38" s="9" t="s">
        <v>14</v>
      </c>
      <c r="C38" s="8">
        <v>36</v>
      </c>
      <c r="D38" s="9" t="s">
        <v>43</v>
      </c>
      <c r="E38" s="9" t="s">
        <v>43</v>
      </c>
      <c r="F38" s="10" t="s">
        <v>16</v>
      </c>
      <c r="G38" s="11">
        <v>0</v>
      </c>
      <c r="H38" s="12">
        <f>C38*G38</f>
        <v>0</v>
      </c>
      <c r="I38" s="13" t="s">
        <v>17</v>
      </c>
    </row>
    <row r="39" spans="1:9" ht="90">
      <c r="A39" s="8">
        <v>27</v>
      </c>
      <c r="B39" s="9" t="s">
        <v>14</v>
      </c>
      <c r="C39" s="8">
        <v>36</v>
      </c>
      <c r="D39" s="9" t="s">
        <v>44</v>
      </c>
      <c r="E39" s="9" t="s">
        <v>44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30">
      <c r="A40" s="8">
        <v>28</v>
      </c>
      <c r="B40" s="9" t="s">
        <v>14</v>
      </c>
      <c r="C40" s="8">
        <v>6</v>
      </c>
      <c r="D40" s="9" t="s">
        <v>45</v>
      </c>
      <c r="E40" s="9" t="s">
        <v>45</v>
      </c>
      <c r="F40" s="10" t="s">
        <v>16</v>
      </c>
      <c r="G40" s="11">
        <v>0</v>
      </c>
      <c r="H40" s="12">
        <f>C40*G40</f>
        <v>0</v>
      </c>
      <c r="I40" s="13" t="s">
        <v>17</v>
      </c>
    </row>
    <row r="41" spans="1:9" ht="15">
      <c r="A41" s="8">
        <v>29</v>
      </c>
      <c r="B41" s="9" t="s">
        <v>14</v>
      </c>
      <c r="C41" s="8">
        <v>80</v>
      </c>
      <c r="D41" s="9" t="s">
        <v>46</v>
      </c>
      <c r="E41" s="9" t="s">
        <v>46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180">
      <c r="A42" s="8">
        <v>30</v>
      </c>
      <c r="B42" s="9" t="s">
        <v>14</v>
      </c>
      <c r="C42" s="8">
        <v>100</v>
      </c>
      <c r="D42" s="9" t="s">
        <v>47</v>
      </c>
      <c r="E42" s="9" t="s">
        <v>47</v>
      </c>
      <c r="F42" s="10" t="s">
        <v>16</v>
      </c>
      <c r="G42" s="11">
        <v>0</v>
      </c>
      <c r="H42" s="12">
        <f>C42*G42</f>
        <v>0</v>
      </c>
      <c r="I42" s="13" t="s">
        <v>17</v>
      </c>
    </row>
    <row r="43" spans="1:9" ht="30">
      <c r="A43" s="8">
        <v>31</v>
      </c>
      <c r="B43" s="9" t="s">
        <v>14</v>
      </c>
      <c r="C43" s="8">
        <v>12</v>
      </c>
      <c r="D43" s="9" t="s">
        <v>48</v>
      </c>
      <c r="E43" s="9" t="s">
        <v>48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15">
      <c r="A44" s="8">
        <v>32</v>
      </c>
      <c r="B44" s="9" t="s">
        <v>14</v>
      </c>
      <c r="C44" s="8">
        <v>12</v>
      </c>
      <c r="D44" s="9" t="s">
        <v>49</v>
      </c>
      <c r="E44" s="9" t="s">
        <v>49</v>
      </c>
      <c r="F44" s="10" t="s">
        <v>16</v>
      </c>
      <c r="G44" s="11">
        <v>0</v>
      </c>
      <c r="H44" s="12">
        <f>C44*G44</f>
        <v>0</v>
      </c>
      <c r="I44" s="13" t="s">
        <v>17</v>
      </c>
    </row>
    <row r="45" spans="1:9" ht="15">
      <c r="A45" s="8">
        <v>33</v>
      </c>
      <c r="B45" s="9" t="s">
        <v>14</v>
      </c>
      <c r="C45" s="8">
        <v>12</v>
      </c>
      <c r="D45" s="9" t="s">
        <v>50</v>
      </c>
      <c r="E45" s="9" t="s">
        <v>50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5">
      <c r="A46" s="8">
        <v>34</v>
      </c>
      <c r="B46" s="9" t="s">
        <v>14</v>
      </c>
      <c r="C46" s="8">
        <v>6</v>
      </c>
      <c r="D46" s="9" t="s">
        <v>51</v>
      </c>
      <c r="E46" s="9" t="s">
        <v>51</v>
      </c>
      <c r="F46" s="10" t="s">
        <v>16</v>
      </c>
      <c r="G46" s="11">
        <v>0</v>
      </c>
      <c r="H46" s="12">
        <f>C46*G46</f>
        <v>0</v>
      </c>
      <c r="I46" s="13" t="s">
        <v>17</v>
      </c>
    </row>
    <row r="47" spans="1:9" ht="30">
      <c r="A47" s="8">
        <v>35</v>
      </c>
      <c r="B47" s="9" t="s">
        <v>14</v>
      </c>
      <c r="C47" s="8">
        <v>12</v>
      </c>
      <c r="D47" s="9" t="s">
        <v>52</v>
      </c>
      <c r="E47" s="9" t="s">
        <v>52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30">
      <c r="A48" s="8">
        <v>36</v>
      </c>
      <c r="B48" s="9" t="s">
        <v>14</v>
      </c>
      <c r="C48" s="8">
        <v>6</v>
      </c>
      <c r="D48" s="9" t="s">
        <v>53</v>
      </c>
      <c r="E48" s="9" t="s">
        <v>53</v>
      </c>
      <c r="F48" s="10" t="s">
        <v>16</v>
      </c>
      <c r="G48" s="11">
        <v>0</v>
      </c>
      <c r="H48" s="12">
        <f>C48*G48</f>
        <v>0</v>
      </c>
      <c r="I48" s="13" t="s">
        <v>17</v>
      </c>
    </row>
    <row r="49" spans="1:9" ht="30">
      <c r="A49" s="8">
        <v>37</v>
      </c>
      <c r="B49" s="9" t="s">
        <v>14</v>
      </c>
      <c r="C49" s="8">
        <v>20</v>
      </c>
      <c r="D49" s="9" t="s">
        <v>54</v>
      </c>
      <c r="E49" s="9" t="s">
        <v>54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30">
      <c r="A50" s="8">
        <v>38</v>
      </c>
      <c r="B50" s="9" t="s">
        <v>14</v>
      </c>
      <c r="C50" s="8">
        <v>8</v>
      </c>
      <c r="D50" s="9" t="s">
        <v>55</v>
      </c>
      <c r="E50" s="9" t="s">
        <v>55</v>
      </c>
      <c r="F50" s="10" t="s">
        <v>16</v>
      </c>
      <c r="G50" s="11">
        <v>0</v>
      </c>
      <c r="H50" s="12">
        <f>C50*G50</f>
        <v>0</v>
      </c>
      <c r="I50" s="13" t="s">
        <v>17</v>
      </c>
    </row>
    <row r="51" spans="1:9" ht="45">
      <c r="A51" s="8">
        <v>39</v>
      </c>
      <c r="B51" s="9" t="s">
        <v>14</v>
      </c>
      <c r="C51" s="8">
        <v>6</v>
      </c>
      <c r="D51" s="9" t="s">
        <v>56</v>
      </c>
      <c r="E51" s="9" t="s">
        <v>56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45">
      <c r="A52" s="8">
        <v>40</v>
      </c>
      <c r="B52" s="9" t="s">
        <v>14</v>
      </c>
      <c r="C52" s="8">
        <v>6</v>
      </c>
      <c r="D52" s="9" t="s">
        <v>57</v>
      </c>
      <c r="E52" s="9" t="s">
        <v>57</v>
      </c>
      <c r="F52" s="10" t="s">
        <v>16</v>
      </c>
      <c r="G52" s="11">
        <v>0</v>
      </c>
      <c r="H52" s="12">
        <f>C52*G52</f>
        <v>0</v>
      </c>
      <c r="I52" s="13" t="s">
        <v>17</v>
      </c>
    </row>
    <row r="53" spans="1:9" ht="135">
      <c r="A53" s="8">
        <v>41</v>
      </c>
      <c r="B53" s="9" t="s">
        <v>14</v>
      </c>
      <c r="C53" s="8">
        <v>48</v>
      </c>
      <c r="D53" s="9" t="s">
        <v>58</v>
      </c>
      <c r="E53" s="9" t="s">
        <v>58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135">
      <c r="A54" s="8">
        <v>42</v>
      </c>
      <c r="B54" s="9" t="s">
        <v>14</v>
      </c>
      <c r="C54" s="8">
        <v>48</v>
      </c>
      <c r="D54" s="9" t="s">
        <v>59</v>
      </c>
      <c r="E54" s="9" t="s">
        <v>59</v>
      </c>
      <c r="F54" s="10" t="s">
        <v>16</v>
      </c>
      <c r="G54" s="11">
        <v>0</v>
      </c>
      <c r="H54" s="12">
        <f>C54*G54</f>
        <v>0</v>
      </c>
      <c r="I54" s="13" t="s">
        <v>17</v>
      </c>
    </row>
    <row r="55" spans="1:9" ht="120">
      <c r="A55" s="8">
        <v>43</v>
      </c>
      <c r="B55" s="9" t="s">
        <v>14</v>
      </c>
      <c r="C55" s="8">
        <v>48</v>
      </c>
      <c r="D55" s="9" t="s">
        <v>60</v>
      </c>
      <c r="E55" s="9" t="s">
        <v>60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135">
      <c r="A56" s="8">
        <v>44</v>
      </c>
      <c r="B56" s="9" t="s">
        <v>14</v>
      </c>
      <c r="C56" s="8">
        <v>48</v>
      </c>
      <c r="D56" s="9" t="s">
        <v>61</v>
      </c>
      <c r="E56" s="9" t="s">
        <v>61</v>
      </c>
      <c r="F56" s="10" t="s">
        <v>16</v>
      </c>
      <c r="G56" s="11">
        <v>0</v>
      </c>
      <c r="H56" s="12">
        <f>C56*G56</f>
        <v>0</v>
      </c>
      <c r="I56" s="13" t="s">
        <v>17</v>
      </c>
    </row>
    <row r="57" spans="1:9" ht="150">
      <c r="A57" s="8">
        <v>45</v>
      </c>
      <c r="B57" s="9" t="s">
        <v>14</v>
      </c>
      <c r="C57" s="8">
        <v>48</v>
      </c>
      <c r="D57" s="9" t="s">
        <v>62</v>
      </c>
      <c r="E57" s="9" t="s">
        <v>62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120">
      <c r="A58" s="8">
        <v>46</v>
      </c>
      <c r="B58" s="9" t="s">
        <v>14</v>
      </c>
      <c r="C58" s="8">
        <v>2400</v>
      </c>
      <c r="D58" s="9" t="s">
        <v>63</v>
      </c>
      <c r="E58" s="9" t="s">
        <v>63</v>
      </c>
      <c r="F58" s="10" t="s">
        <v>16</v>
      </c>
      <c r="G58" s="11">
        <v>0</v>
      </c>
      <c r="H58" s="12">
        <f>C58*G58</f>
        <v>0</v>
      </c>
      <c r="I58" s="13" t="s">
        <v>17</v>
      </c>
    </row>
    <row r="59" spans="1:9" ht="90">
      <c r="A59" s="8">
        <v>47</v>
      </c>
      <c r="B59" s="9" t="s">
        <v>14</v>
      </c>
      <c r="C59" s="8">
        <v>48</v>
      </c>
      <c r="D59" s="9" t="s">
        <v>64</v>
      </c>
      <c r="E59" s="9" t="s">
        <v>64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75">
      <c r="A60" s="8">
        <v>48</v>
      </c>
      <c r="B60" s="9" t="s">
        <v>14</v>
      </c>
      <c r="C60" s="8">
        <v>24</v>
      </c>
      <c r="D60" s="9" t="s">
        <v>65</v>
      </c>
      <c r="E60" s="9" t="s">
        <v>65</v>
      </c>
      <c r="F60" s="10" t="s">
        <v>16</v>
      </c>
      <c r="G60" s="11">
        <v>0</v>
      </c>
      <c r="H60" s="12">
        <f>C60*G60</f>
        <v>0</v>
      </c>
      <c r="I60" s="13" t="s">
        <v>17</v>
      </c>
    </row>
    <row r="61" spans="1:9" ht="90">
      <c r="A61" s="8">
        <v>49</v>
      </c>
      <c r="B61" s="9" t="s">
        <v>14</v>
      </c>
      <c r="C61" s="8">
        <v>24</v>
      </c>
      <c r="D61" s="9" t="s">
        <v>66</v>
      </c>
      <c r="E61" s="9" t="s">
        <v>66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90">
      <c r="A62" s="8">
        <v>50</v>
      </c>
      <c r="B62" s="9" t="s">
        <v>14</v>
      </c>
      <c r="C62" s="8">
        <v>24</v>
      </c>
      <c r="D62" s="9" t="s">
        <v>67</v>
      </c>
      <c r="E62" s="9" t="s">
        <v>67</v>
      </c>
      <c r="F62" s="10" t="s">
        <v>16</v>
      </c>
      <c r="G62" s="11">
        <v>0</v>
      </c>
      <c r="H62" s="12">
        <f>C62*G62</f>
        <v>0</v>
      </c>
      <c r="I62" s="13" t="s">
        <v>17</v>
      </c>
    </row>
    <row r="63" spans="1:9" ht="105">
      <c r="A63" s="8">
        <v>51</v>
      </c>
      <c r="B63" s="9" t="s">
        <v>14</v>
      </c>
      <c r="C63" s="8">
        <v>24</v>
      </c>
      <c r="D63" s="9" t="s">
        <v>68</v>
      </c>
      <c r="E63" s="9" t="s">
        <v>68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180">
      <c r="A64" s="8">
        <v>52</v>
      </c>
      <c r="B64" s="9" t="s">
        <v>14</v>
      </c>
      <c r="C64" s="8">
        <v>300</v>
      </c>
      <c r="D64" s="9" t="s">
        <v>69</v>
      </c>
      <c r="E64" s="9" t="s">
        <v>69</v>
      </c>
      <c r="F64" s="10" t="s">
        <v>16</v>
      </c>
      <c r="G64" s="11">
        <v>0</v>
      </c>
      <c r="H64" s="12">
        <f>C64*G64</f>
        <v>0</v>
      </c>
      <c r="I64" s="13" t="s">
        <v>17</v>
      </c>
    </row>
    <row r="65" spans="1:9" ht="180">
      <c r="A65" s="8">
        <v>53</v>
      </c>
      <c r="B65" s="9" t="s">
        <v>14</v>
      </c>
      <c r="C65" s="8">
        <v>300</v>
      </c>
      <c r="D65" s="9" t="s">
        <v>70</v>
      </c>
      <c r="E65" s="9" t="s">
        <v>70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165">
      <c r="A66" s="8">
        <v>54</v>
      </c>
      <c r="B66" s="9" t="s">
        <v>14</v>
      </c>
      <c r="C66" s="8">
        <v>300</v>
      </c>
      <c r="D66" s="9" t="s">
        <v>71</v>
      </c>
      <c r="E66" s="9" t="s">
        <v>71</v>
      </c>
      <c r="F66" s="10" t="s">
        <v>16</v>
      </c>
      <c r="G66" s="11">
        <v>0</v>
      </c>
      <c r="H66" s="12">
        <f>C66*G66</f>
        <v>0</v>
      </c>
      <c r="I66" s="13" t="s">
        <v>17</v>
      </c>
    </row>
    <row r="67" spans="1:9" ht="90">
      <c r="A67" s="8">
        <v>55</v>
      </c>
      <c r="B67" s="9" t="s">
        <v>14</v>
      </c>
      <c r="C67" s="8">
        <v>36</v>
      </c>
      <c r="D67" s="9" t="s">
        <v>72</v>
      </c>
      <c r="E67" s="9" t="s">
        <v>72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90">
      <c r="A68" s="8">
        <v>56</v>
      </c>
      <c r="B68" s="9" t="s">
        <v>14</v>
      </c>
      <c r="C68" s="8">
        <v>36</v>
      </c>
      <c r="D68" s="9" t="s">
        <v>73</v>
      </c>
      <c r="E68" s="9" t="s">
        <v>73</v>
      </c>
      <c r="F68" s="10" t="s">
        <v>16</v>
      </c>
      <c r="G68" s="11">
        <v>0</v>
      </c>
      <c r="H68" s="12">
        <f>C68*G68</f>
        <v>0</v>
      </c>
      <c r="I68" s="13" t="s">
        <v>17</v>
      </c>
    </row>
    <row r="69" spans="1:9" ht="90">
      <c r="A69" s="8">
        <v>57</v>
      </c>
      <c r="B69" s="9" t="s">
        <v>14</v>
      </c>
      <c r="C69" s="8">
        <v>36</v>
      </c>
      <c r="D69" s="9" t="s">
        <v>74</v>
      </c>
      <c r="E69" s="9" t="s">
        <v>74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105">
      <c r="A70" s="8">
        <v>58</v>
      </c>
      <c r="B70" s="9" t="s">
        <v>14</v>
      </c>
      <c r="C70" s="8">
        <v>36</v>
      </c>
      <c r="D70" s="9" t="s">
        <v>75</v>
      </c>
      <c r="E70" s="9" t="s">
        <v>75</v>
      </c>
      <c r="F70" s="10" t="s">
        <v>16</v>
      </c>
      <c r="G70" s="11">
        <v>0</v>
      </c>
      <c r="H70" s="12">
        <f>C70*G70</f>
        <v>0</v>
      </c>
      <c r="I70" s="13" t="s">
        <v>17</v>
      </c>
    </row>
    <row r="71" spans="1:9" ht="180">
      <c r="A71" s="8">
        <v>59</v>
      </c>
      <c r="B71" s="9" t="s">
        <v>14</v>
      </c>
      <c r="C71" s="8">
        <v>300</v>
      </c>
      <c r="D71" s="9" t="s">
        <v>76</v>
      </c>
      <c r="E71" s="9" t="s">
        <v>76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165">
      <c r="A72" s="8">
        <v>60</v>
      </c>
      <c r="B72" s="9" t="s">
        <v>14</v>
      </c>
      <c r="C72" s="8">
        <v>300</v>
      </c>
      <c r="D72" s="9" t="s">
        <v>77</v>
      </c>
      <c r="E72" s="9" t="s">
        <v>77</v>
      </c>
      <c r="F72" s="10" t="s">
        <v>16</v>
      </c>
      <c r="G72" s="11">
        <v>0</v>
      </c>
      <c r="H72" s="12">
        <f>C72*G72</f>
        <v>0</v>
      </c>
      <c r="I72" s="13" t="s">
        <v>17</v>
      </c>
    </row>
    <row r="73" spans="1:9" ht="165">
      <c r="A73" s="8">
        <v>61</v>
      </c>
      <c r="B73" s="9" t="s">
        <v>14</v>
      </c>
      <c r="C73" s="8">
        <v>300</v>
      </c>
      <c r="D73" s="9" t="s">
        <v>78</v>
      </c>
      <c r="E73" s="9" t="s">
        <v>78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105">
      <c r="A74" s="8">
        <v>62</v>
      </c>
      <c r="B74" s="9" t="s">
        <v>79</v>
      </c>
      <c r="C74" s="8">
        <v>600</v>
      </c>
      <c r="D74" s="9" t="s">
        <v>80</v>
      </c>
      <c r="E74" s="9" t="s">
        <v>80</v>
      </c>
      <c r="F74" s="10" t="s">
        <v>16</v>
      </c>
      <c r="G74" s="11">
        <v>0</v>
      </c>
      <c r="H74" s="12">
        <f>C74*G74</f>
        <v>0</v>
      </c>
      <c r="I74" s="13" t="s">
        <v>17</v>
      </c>
    </row>
    <row r="75" spans="1:9" ht="75">
      <c r="A75" s="8">
        <v>63</v>
      </c>
      <c r="B75" s="9" t="s">
        <v>14</v>
      </c>
      <c r="C75" s="8">
        <v>400</v>
      </c>
      <c r="D75" s="9" t="s">
        <v>81</v>
      </c>
      <c r="E75" s="9" t="s">
        <v>81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330">
      <c r="A76" s="8">
        <v>64</v>
      </c>
      <c r="B76" s="9" t="s">
        <v>14</v>
      </c>
      <c r="C76" s="8">
        <v>4</v>
      </c>
      <c r="D76" s="9" t="s">
        <v>82</v>
      </c>
      <c r="E76" s="9" t="s">
        <v>82</v>
      </c>
      <c r="F76" s="10" t="s">
        <v>16</v>
      </c>
      <c r="G76" s="11">
        <v>0</v>
      </c>
      <c r="H76" s="12">
        <f>C76*G76</f>
        <v>0</v>
      </c>
      <c r="I76" s="13" t="s">
        <v>17</v>
      </c>
    </row>
    <row r="77" spans="1:9" ht="105">
      <c r="A77" s="8">
        <v>65</v>
      </c>
      <c r="B77" s="9" t="s">
        <v>14</v>
      </c>
      <c r="C77" s="8">
        <v>4</v>
      </c>
      <c r="D77" s="9" t="s">
        <v>83</v>
      </c>
      <c r="E77" s="9" t="s">
        <v>83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8" ht="15">
      <c r="A78" s="15" t="s">
        <v>84</v>
      </c>
      <c r="B78" s="14"/>
      <c r="C78" s="14"/>
      <c r="D78" s="14"/>
      <c r="E78" s="14"/>
      <c r="F78" s="14"/>
      <c r="G78" s="14"/>
      <c r="H78" s="12">
        <f>SUM(H13:H77)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78:G78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PREGÃO</dc:creator>
  <cp:keywords/>
  <dc:description/>
  <cp:lastModifiedBy>PREGÃO</cp:lastModifiedBy>
  <dcterms:created xsi:type="dcterms:W3CDTF">2023-11-01T19:17:33Z</dcterms:created>
  <dcterms:modified xsi:type="dcterms:W3CDTF">2023-11-01T19:18:30Z</dcterms:modified>
  <cp:category/>
  <cp:version/>
  <cp:contentType/>
  <cp:contentStatus/>
</cp:coreProperties>
</file>